
<file path=[Content_Types].xml><?xml version="1.0" encoding="utf-8"?>
<Types xmlns="http://schemas.openxmlformats.org/package/2006/content-types">
  <Override PartName="/xl/ctrlProps/ctrlProp96.xml" ContentType="application/vnd.ms-excel.controlproperties+xml"/>
  <Override PartName="/xl/ctrlProps/ctrlProp49.xml" ContentType="application/vnd.ms-excel.controlproperties+xml"/>
  <Override PartName="/xl/ctrlProps/ctrlProp78.xml" ContentType="application/vnd.ms-excel.controlproperties+xml"/>
  <Override PartName="/xl/styles.xml" ContentType="application/vnd.openxmlformats-officedocument.spreadsheetml.styles+xml"/>
  <Override PartName="/xl/ctrlProps/ctrlProp85.xml" ContentType="application/vnd.ms-excel.controlproperties+xml"/>
  <Override PartName="/xl/ctrlProps/ctrlProp38.xml" ContentType="application/vnd.ms-excel.controlproperties+xml"/>
  <Override PartName="/xl/ctrlProps/ctrlProp67.xml" ContentType="application/vnd.ms-excel.controlproperties+xml"/>
  <Override PartName="/xl/ctrlProps/ctrlProp74.xml" ContentType="application/vnd.ms-excel.controlproperties+xml"/>
  <Override PartName="/xl/ctrlProps/ctrlProp27.xml" ContentType="application/vnd.ms-excel.controlproperties+xml"/>
  <Override PartName="/xl/ctrlProps/ctrlProp56.xml" ContentType="application/vnd.ms-excel.controlproperties+xml"/>
  <Override PartName="/xl/ctrlProps/ctrlProp92.xml" ContentType="application/vnd.ms-excel.controlproperties+xml"/>
  <Override PartName="/xl/ctrlProps/ctrlProp45.xml" ContentType="application/vnd.ms-excel.controlproperties+xml"/>
  <Default Extension="xml" ContentType="application/xml"/>
  <Override PartName="/xl/drawings/drawing2.xml" ContentType="application/vnd.openxmlformats-officedocument.drawing+xml"/>
  <Override PartName="/xl/ctrlProps/ctrlProp63.xml" ContentType="application/vnd.ms-excel.controlproperties+xml"/>
  <Override PartName="/xl/ctrlProps/ctrlProp16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52.xml" ContentType="application/vnd.ms-excel.controlproperties+xml"/>
  <Override PartName="/xl/ctrlProps/ctrlProp81.xml" ContentType="application/vnd.ms-excel.controlproperties+xml"/>
  <Override PartName="/xl/ctrlProps/ctrlProp34.xml" ContentType="application/vnd.ms-excel.controlproperties+xml"/>
  <Override PartName="/xl/worksheets/sheet3.xml" ContentType="application/vnd.openxmlformats-officedocument.spreadsheetml.worksheet+xml"/>
  <Override PartName="/xl/ctrlProps/ctrlProp41.xml" ContentType="application/vnd.ms-excel.controlproperties+xml"/>
  <Override PartName="/xl/ctrlProps/ctrlProp70.xml" ContentType="application/vnd.ms-excel.controlproperties+xml"/>
  <Override PartName="/xl/ctrlProps/ctrlProp23.xml" ContentType="application/vnd.ms-excel.controlproperties+xml"/>
  <Override PartName="/xl/ctrlProps/ctrlProp30.xml" ContentType="application/vnd.ms-excel.controlproperties+xml"/>
  <Override PartName="/xl/ctrlProps/ctrlProp12.xml" ContentType="application/vnd.ms-excel.controlproperties+xml"/>
  <Override PartName="/xl/ctrlProps/ctrlProp103.xml" ContentType="application/vnd.ms-excel.controlproperties+xml"/>
  <Override PartName="/xl/ctrlProps/ctrlProp6.xml" ContentType="application/vnd.ms-excel.controlproperties+xml"/>
  <Override PartName="/xl/ctrlProps/ctrlProp114.xml" ContentType="application/vnd.ms-excel.controlproperties+xml"/>
  <Override PartName="/xl/sharedStrings.xml" ContentType="application/vnd.openxmlformats-officedocument.spreadsheetml.sharedStrings+xml"/>
  <Override PartName="/xl/ctrlProps/ctrlProp121.xml" ContentType="application/vnd.ms-excel.controlproperties+xml"/>
  <Override PartName="/xl/ctrlProps/ctrlProp110.xml" ContentType="application/vnd.ms-excel.controlproperties+xml"/>
  <Override PartName="/xl/ctrlProps/ctrlProp2.xml" ContentType="application/vnd.ms-excel.controlproperties+xml"/>
  <Default Extension="bin" ContentType="application/vnd.openxmlformats-officedocument.spreadsheetml.printerSettings"/>
  <Default Extension="png" ContentType="image/png"/>
  <Override PartName="/xl/ctrlProps/ctrlProp68.xml" ContentType="application/vnd.ms-excel.controlproperties+xml"/>
  <Override PartName="/xl/ctrlProps/ctrlProp79.xml" ContentType="application/vnd.ms-excel.controlproperties+xml"/>
  <Override PartName="/xl/ctrlProps/ctrlProp77.xml" ContentType="application/vnd.ms-excel.controlproperties+xml"/>
  <Override PartName="/xl/ctrlProps/ctrlProp59.xml" ContentType="application/vnd.ms-excel.controlproperties+xml"/>
  <Override PartName="/xl/ctrlProps/ctrlProp88.xml" ContentType="application/vnd.ms-excel.controlproperties+xml"/>
  <Override PartName="/xl/ctrlProps/ctrlProp97.xml" ContentType="application/vnd.ms-excel.controlproperties+xml"/>
  <Override PartName="/xl/ctrlProps/ctrlProp95.xml" ContentType="application/vnd.ms-excel.controlproperties+xml"/>
  <Override PartName="/xl/ctrlProps/ctrlProp19.xml" ContentType="application/vnd.ms-excel.controlproperties+xml"/>
  <Override PartName="/xl/ctrlProps/ctrlProp48.xml" ContentType="application/vnd.ms-excel.controlproperties+xml"/>
  <Override PartName="/xl/ctrlProps/ctrlProp75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trlProps/ctrlProp86.xml" ContentType="application/vnd.ms-excel.controlproperties+xml"/>
  <Override PartName="/xl/ctrlProps/ctrlProp39.xml" ContentType="application/vnd.ms-excel.controlproperties+xml"/>
  <Override PartName="/xl/ctrlProps/ctrlProp66.xml" ContentType="application/vnd.ms-excel.controlproperties+xml"/>
  <Default Extension="jpeg" ContentType="image/jpeg"/>
  <Override PartName="/xl/ctrlProps/ctrlProp26.xml" ContentType="application/vnd.ms-excel.controlproperties+xml"/>
  <Override PartName="/xl/ctrlProps/ctrlProp84.xml" ContentType="application/vnd.ms-excel.controlproperties+xml"/>
  <Override PartName="/xl/ctrlProps/ctrlProp37.xml" ContentType="application/vnd.ms-excel.controlproperties+xml"/>
  <Override PartName="/xl/ctrlProps/ctrlProp64.xml" ContentType="application/vnd.ms-excel.controlproperties+xml"/>
  <Override PartName="/xl/ctrlProps/ctrlProp93.xml" ContentType="application/vnd.ms-excel.controlproperties+xml"/>
  <Override PartName="/xl/ctrlProps/ctrlProp17.xml" ContentType="application/vnd.ms-excel.controlproperties+xml"/>
  <Override PartName="/xl/ctrlProps/ctrlProp46.xml" ContentType="application/vnd.ms-excel.controlproperties+xml"/>
  <Override PartName="/xl/ctrlProps/ctrlProp119.xml" ContentType="application/vnd.ms-excel.controlproperties+xml"/>
  <Override PartName="/xl/ctrlProps/ctrlProp73.xml" ContentType="application/vnd.ms-excel.controlproperties+xml"/>
  <Override PartName="/xl/ctrlProps/ctrlProp55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trlProps/ctrlProp117.xml" ContentType="application/vnd.ms-excel.controlproperties+xml"/>
  <Override PartName="/xl/ctrlProps/ctrlProp53.xml" ContentType="application/vnd.ms-excel.controlproperties+xml"/>
  <Override PartName="/xl/ctrlProps/ctrlProp82.xml" ContentType="application/vnd.ms-excel.controlproperties+xml"/>
  <Override PartName="/xl/ctrlProps/ctrlProp35.xml" ContentType="application/vnd.ms-excel.controlproperties+xml"/>
  <Override PartName="/xl/ctrlProps/ctrlProp108.xml" ContentType="application/vnd.ms-excel.controlproperties+xml"/>
  <Override PartName="/xl/ctrlProps/ctrlProp62.xml" ContentType="application/vnd.ms-excel.controlproperties+xml"/>
  <Override PartName="/xl/ctrlProps/ctrlProp91.xml" ContentType="application/vnd.ms-excel.controlproperties+xml"/>
  <Override PartName="/xl/ctrlProps/ctrlProp15.xml" ContentType="application/vnd.ms-excel.controlproperties+xml"/>
  <Override PartName="/xl/ctrlProps/ctrlProp44.xml" ContentType="application/vnd.ms-excel.controlproperties+xml"/>
  <Override PartName="/xl/ctrlProps/ctrlProp9.xml" ContentType="application/vnd.ms-excel.controlproperties+xml"/>
  <Override PartName="/xl/ctrlProps/ctrlProp71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42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Override PartName="/xl/ctrlProps/ctrlProp80.xml" ContentType="application/vnd.ms-excel.controlproperties+xml"/>
  <Override PartName="/xl/ctrlProps/ctrlProp33.xml" ContentType="application/vnd.ms-excel.controlproperties+xml"/>
  <Override PartName="/xl/ctrlProps/ctrlProp106.xml" ContentType="application/vnd.ms-excel.controlproperties+xml"/>
  <Override PartName="/xl/ctrlProps/ctrlProp60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113.xml" ContentType="application/vnd.ms-excel.controlproperties+xml"/>
  <Override PartName="/xl/ctrlProps/ctrlProp20.xml" ContentType="application/vnd.ms-excel.controlproperties+xml"/>
  <Override PartName="/xl/ctrlProps/ctrlProp31.xml" ContentType="application/vnd.ms-excel.controlproperties+xml"/>
  <Override PartName="/xl/ctrlProps/ctrlProp104.xml" ContentType="application/vnd.ms-excel.controlproperties+xml"/>
  <Override PartName="/xl/ctrlProps/ctrlProp40.xml" ContentType="application/vnd.ms-excel.controlproperties+xml"/>
  <Override PartName="/xl/ctrlProps/ctrlProp102.xml" ContentType="application/vnd.ms-excel.controlproperties+xml"/>
  <Override PartName="/xl/ctrlProps/ctrlProp111.xml" ContentType="application/vnd.ms-excel.controlproperties+xml"/>
  <Override PartName="/xl/ctrlProps/ctrlProp120.xml" ContentType="application/vnd.ms-excel.controlproperties+xml"/>
  <Override PartName="/xl/ctrlProps/ctrlProp3.xml" ContentType="application/vnd.ms-excel.controlproperties+xml"/>
  <Override PartName="/xl/ctrlProps/ctrlProp89.xml" ContentType="application/vnd.ms-excel.controlproperties+xml"/>
  <Override PartName="/xl/ctrlProps/ctrlProp100.xml" ContentType="application/vnd.ms-excel.controlproperties+xml"/>
  <Override PartName="/xl/ctrlProps/ctrlProp98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Override PartName="/xl/ctrlProps/ctrlProp69.xml" ContentType="application/vnd.ms-excel.controlproperties+xml"/>
  <Override PartName="/xl/ctrlProps/ctrlProp87.xml" ContentType="application/vnd.ms-excel.controlproperties+xml"/>
  <Override PartName="/xl/theme/theme1.xml" ContentType="application/vnd.openxmlformats-officedocument.theme+xml"/>
  <Override PartName="/xl/ctrlProps/ctrlProp47.xml" ContentType="application/vnd.ms-excel.controlproperties+xml"/>
  <Override PartName="/xl/ctrlProps/ctrlProp58.xml" ContentType="application/vnd.ms-excel.controlproperties+xml"/>
  <Override PartName="/xl/ctrlProps/ctrlProp94.xml" ContentType="application/vnd.ms-excel.controlproperties+xml"/>
  <Override PartName="/xl/ctrlProps/ctrlProp76.xml" ContentType="application/vnd.ms-excel.controlproperties+xml"/>
  <Override PartName="/xl/ctrlProps/ctrlProp29.xml" ContentType="application/vnd.ms-excel.controlproperties+xml"/>
  <Override PartName="/xl/drawings/drawing4.xml" ContentType="application/vnd.openxmlformats-officedocument.drawing+xml"/>
  <Override PartName="/xl/ctrlProps/ctrlProp83.xml" ContentType="application/vnd.ms-excel.controlproperties+xml"/>
  <Override PartName="/xl/ctrlProps/ctrlProp36.xml" ContentType="application/vnd.ms-excel.controlproperties+xml"/>
  <Override PartName="/xl/ctrlProps/ctrlProp65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Override PartName="/xl/worksheets/sheet5.xml" ContentType="application/vnd.openxmlformats-officedocument.spreadsheetml.worksheet+xml"/>
  <Override PartName="/xl/ctrlProps/ctrlProp90.xml" ContentType="application/vnd.ms-excel.controlproperties+xml"/>
  <Override PartName="/xl/ctrlProps/ctrlProp43.xml" ContentType="application/vnd.ms-excel.controlproperties+xml"/>
  <Override PartName="/xl/ctrlProps/ctrlProp72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32.xml" ContentType="application/vnd.ms-excel.controlproperties+xml"/>
  <Override PartName="/xl/ctrlProps/ctrlProp61.xml" ContentType="application/vnd.ms-excel.controlproperties+xml"/>
  <Override PartName="/xl/ctrlProps/ctrlProp14.xml" ContentType="application/vnd.ms-excel.controlproperties+xml"/>
  <Override PartName="/xl/ctrlProps/ctrlProp105.xml" ContentType="application/vnd.ms-excel.controlproperties+xml"/>
  <Override PartName="/xl/ctrlProps/ctrlProp8.xml" ContentType="application/vnd.ms-excel.controlproperties+xml"/>
  <Override PartName="/xl/ctrlProps/ctrlProp116.xml" ContentType="application/vnd.ms-excel.controlproperties+xml"/>
  <Override PartName="/xl/ctrlProps/ctrlProp50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12.xml" ContentType="application/vnd.ms-excel.controlproperties+xml"/>
  <Override PartName="/xl/ctrlProps/ctrlProp10.xml" ContentType="application/vnd.ms-excel.controlproperties+xml"/>
  <Override PartName="/xl/ctrlProps/ctrlProp101.xml" ContentType="application/vnd.ms-excel.controlproperties+xml"/>
  <Override PartName="/xl/ctrlProps/ctrlProp4.xml" ContentType="application/vnd.ms-excel.controlproperties+xml"/>
  <Override PartName="/xl/ctrlProps/ctrlProp9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60" windowWidth="14160" windowHeight="6720"/>
  </bookViews>
  <sheets>
    <sheet name="INFORMACION GENERAL" sheetId="2" r:id="rId1"/>
    <sheet name="INFORMACION PRODUCTO TANGIBLE" sheetId="24" r:id="rId2"/>
    <sheet name="ANEXO REFERENCIAS" sheetId="25" r:id="rId3"/>
    <sheet name="Hoja3" sheetId="18" state="hidden" r:id="rId4"/>
    <sheet name="INFORMACION RETIQ" sheetId="28" r:id="rId5"/>
  </sheets>
  <definedNames>
    <definedName name="Aislamiento" localSheetId="4">#REF!</definedName>
    <definedName name="Aislamiento">#REF!</definedName>
    <definedName name="Aislamiento2" localSheetId="4">#REF!</definedName>
    <definedName name="Aislamiento2">#REF!</definedName>
    <definedName name="_xlnm.Print_Area" localSheetId="2">'ANEXO REFERENCIAS'!$A$3:$I$798</definedName>
    <definedName name="_xlnm.Print_Area" localSheetId="0">'INFORMACION GENERAL'!$A$1:$U$164</definedName>
    <definedName name="_xlnm.Print_Area" localSheetId="1">'INFORMACION PRODUCTO TANGIBLE'!$A$1:$V$203</definedName>
    <definedName name="_xlnm.Print_Area" localSheetId="4">'INFORMACION RETIQ'!$A$4:$Q$74</definedName>
    <definedName name="CargoContactoProducto">'INFORMACION GENERAL'!$D$31</definedName>
    <definedName name="Certificado" localSheetId="4">#REF!</definedName>
    <definedName name="Certificado">#REF!</definedName>
    <definedName name="Ciudad">'INFORMACION GENERAL'!$E$16</definedName>
    <definedName name="CiudadContactoProducto">'INFORMACION GENERAL'!$D$37</definedName>
    <definedName name="Clase" localSheetId="4">#REF!</definedName>
    <definedName name="Clase">#REF!</definedName>
    <definedName name="CorreoContactoProducto">'INFORMACION GENERAL'!$D$33</definedName>
    <definedName name="CorreoRepresentante">'INFORMACION GENERAL'!$E$20</definedName>
    <definedName name="DireccionContactoProducto">'INFORMACION GENERAL'!$D$35</definedName>
    <definedName name="DIreccionPrincipal">'INFORMACION GENERAL'!$E$10</definedName>
    <definedName name="EJEMPLOS">'INFORMACION GENERAL'!$F$164:$F$164</definedName>
    <definedName name="FechaEsperadaAuditoria" localSheetId="4">'INFORMACION GENERAL'!#REF!</definedName>
    <definedName name="FechaEsperadaAuditoria">'INFORMACION GENERAL'!#REF!</definedName>
    <definedName name="FechaPreauditoria">'INFORMACION GENERAL'!$M$139</definedName>
    <definedName name="Laboratorios" localSheetId="4">#REF!</definedName>
    <definedName name="Laboratorios">#REF!</definedName>
    <definedName name="NombreContactoProducto">'INFORMACION GENERAL'!$D$29</definedName>
    <definedName name="normaproducto">'INFORMACION GENERAL'!$G$67:$W$69</definedName>
    <definedName name="NORMAS" localSheetId="4">'INFORMACION GENERAL'!#REF!,'INFORMACION GENERAL'!#REF!</definedName>
    <definedName name="NORMAS">'INFORMACION GENERAL'!#REF!,'INFORMACION GENERAL'!#REF!</definedName>
    <definedName name="NumeroIdentificacion" localSheetId="4">'INFORMACION GENERAL'!#REF!</definedName>
    <definedName name="NumeroIdentificacion">'INFORMACION GENERAL'!#REF!</definedName>
    <definedName name="Pais">'INFORMACION GENERAL'!$L$16</definedName>
    <definedName name="PaisContactoProducto">'INFORMACION GENERAL'!$L$37:$N$37</definedName>
    <definedName name="RazonSocial">'INFORMACION GENERAL'!$E$8</definedName>
    <definedName name="RepresentanteLegal">'INFORMACION GENERAL'!$E$18</definedName>
    <definedName name="Sedes">'INFORMACION GENERAL'!$G$83:$T$126</definedName>
    <definedName name="SGC" localSheetId="4">#REF!</definedName>
    <definedName name="SGC">#REF!</definedName>
    <definedName name="SitioWeb">'INFORMACION GENERAL'!$E$14</definedName>
    <definedName name="Telefono">'INFORMACION GENERAL'!$E$12</definedName>
    <definedName name="TelefonoContactoProducto" localSheetId="4">'INFORMACION GENERAL'!#REF!</definedName>
    <definedName name="TelefonoContactoProducto">'INFORMACION GENERAL'!#REF!</definedName>
    <definedName name="TelefonoRepresentante" localSheetId="4">'INFORMACION GENERAL'!#REF!</definedName>
    <definedName name="TelefonoRepresentante">'INFORMACION GENERAL'!#REF!</definedName>
    <definedName name="Tension" localSheetId="4">#REF!</definedName>
    <definedName name="Tension">#REF!</definedName>
    <definedName name="TIPO5">'INFORMACION GENERAL'!$X$67</definedName>
    <definedName name="Z_75725F47_0823_4F44_AE4D_F96963B8429F_.wvu.PrintArea" localSheetId="0" hidden="1">'INFORMACION GENERAL'!$A$1:$U$163</definedName>
    <definedName name="Z_75725F47_0823_4F44_AE4D_F96963B8429F_.wvu.Rows" localSheetId="0" hidden="1">'INFORMACION GENERAL'!#REF!</definedName>
  </definedNames>
  <calcPr calcId="125725"/>
  <customWorkbookViews>
    <customWorkbookView name="  - Vista personalizada" guid="{75725F47-0823-4F44-AE4D-F96963B8429F}" autoUpdate="1" mergeInterval="15" personalView="1" maximized="1" xWindow="1" yWindow="1" windowWidth="1276" windowHeight="783" activeSheetId="2"/>
  </customWorkbookViews>
</workbook>
</file>

<file path=xl/calcChain.xml><?xml version="1.0" encoding="utf-8"?>
<calcChain xmlns="http://schemas.openxmlformats.org/spreadsheetml/2006/main">
  <c r="X67" i="2"/>
  <c r="C123" i="24" s="1"/>
  <c r="C80" l="1"/>
  <c r="N121"/>
  <c r="N110"/>
  <c r="N99"/>
  <c r="N108"/>
  <c r="N105"/>
  <c r="N94"/>
  <c r="N83"/>
  <c r="C112"/>
  <c r="C105"/>
  <c r="C82"/>
  <c r="N92"/>
  <c r="N89"/>
  <c r="C121"/>
  <c r="C110"/>
  <c r="N115"/>
  <c r="C87"/>
  <c r="C119"/>
  <c r="N88"/>
  <c r="N104"/>
  <c r="N120"/>
  <c r="C108"/>
  <c r="N85"/>
  <c r="N101"/>
  <c r="N117"/>
  <c r="C89"/>
  <c r="C117"/>
  <c r="N90"/>
  <c r="N106"/>
  <c r="N122"/>
  <c r="C106"/>
  <c r="C122"/>
  <c r="N95"/>
  <c r="N111"/>
  <c r="C83"/>
  <c r="C115"/>
  <c r="N80"/>
  <c r="N84"/>
  <c r="N100"/>
  <c r="N116"/>
  <c r="C88"/>
  <c r="N81"/>
  <c r="N97"/>
  <c r="N113"/>
  <c r="C85"/>
  <c r="C113"/>
  <c r="N86"/>
  <c r="N102"/>
  <c r="N118"/>
  <c r="C90"/>
  <c r="C118"/>
  <c r="N91"/>
  <c r="N107"/>
  <c r="N123"/>
  <c r="C111"/>
  <c r="C120"/>
  <c r="N96"/>
  <c r="N112"/>
  <c r="C84"/>
  <c r="C116"/>
  <c r="N93"/>
  <c r="N109"/>
  <c r="C81"/>
  <c r="C109"/>
  <c r="N82"/>
  <c r="N98"/>
  <c r="N114"/>
  <c r="C86"/>
  <c r="C114"/>
  <c r="N87"/>
  <c r="N103"/>
  <c r="N119"/>
  <c r="C107"/>
</calcChain>
</file>

<file path=xl/sharedStrings.xml><?xml version="1.0" encoding="utf-8"?>
<sst xmlns="http://schemas.openxmlformats.org/spreadsheetml/2006/main" count="279" uniqueCount="252">
  <si>
    <t>Sitio Web</t>
  </si>
  <si>
    <t>Ciudad</t>
  </si>
  <si>
    <t>País</t>
  </si>
  <si>
    <t>Gerente, Director o Representante Legal</t>
  </si>
  <si>
    <t>Nombre</t>
  </si>
  <si>
    <t>Cargo</t>
  </si>
  <si>
    <t xml:space="preserve">Correo electrónico </t>
  </si>
  <si>
    <t>Dirección</t>
  </si>
  <si>
    <t>1. INFORMACIÓN GENERAL DE LA ORGANIZACIÓN :</t>
  </si>
  <si>
    <t>Correo electrónico Gerente, Director o Representante Legal</t>
  </si>
  <si>
    <t>Teléfono directo</t>
  </si>
  <si>
    <r>
      <t xml:space="preserve">Nota: El espacio vacío, se interpreta como </t>
    </r>
    <r>
      <rPr>
        <b/>
        <sz val="12"/>
        <rFont val="Calibri"/>
        <family val="2"/>
        <scheme val="minor"/>
      </rPr>
      <t>No Aplica</t>
    </r>
    <r>
      <rPr>
        <sz val="12"/>
        <rFont val="Calibri"/>
        <family val="2"/>
        <scheme val="minor"/>
      </rPr>
      <t xml:space="preserve"> para la organización.</t>
    </r>
  </si>
  <si>
    <t>En caso de solicitud de certificación permanente de producto indique tipo de Organización:  Fabricante, importador o comercializador</t>
  </si>
  <si>
    <t>Explique los principales cambios, incluya un anexo si se requiere</t>
  </si>
  <si>
    <t>Indique los cambios, incluya un anexo si se requiere</t>
  </si>
  <si>
    <t>Indique las marcas comerciales, incluya un anexo si se requiere</t>
  </si>
  <si>
    <t>En fábricas del solicitante/Titular?</t>
  </si>
  <si>
    <t>En Fabrica subcontratada (maquila)</t>
  </si>
  <si>
    <t>Teléfono y Fax</t>
  </si>
  <si>
    <t>Planta 1</t>
  </si>
  <si>
    <t>Planta 2</t>
  </si>
  <si>
    <t>Planta 3</t>
  </si>
  <si>
    <t>Planta 4</t>
  </si>
  <si>
    <t>Organismo de certificación que emite el informe de evaluación del proceso de producción</t>
  </si>
  <si>
    <t>Producto por verificar</t>
  </si>
  <si>
    <t xml:space="preserve">Referencias del producto </t>
  </si>
  <si>
    <t>Características de la familia</t>
  </si>
  <si>
    <t>Espacio Reservado para ICONTEC</t>
  </si>
  <si>
    <t>Nombre del laboratorio</t>
  </si>
  <si>
    <t>Acreditado</t>
  </si>
  <si>
    <t>Sede 1</t>
  </si>
  <si>
    <t>Sede 2</t>
  </si>
  <si>
    <t>Existen registros de los resultados?</t>
  </si>
  <si>
    <t>Identificación de la sede/planta</t>
  </si>
  <si>
    <t xml:space="preserve">Dirección de la sede/planta(s) </t>
  </si>
  <si>
    <t>Por favor indíquenos las fechas deseadas para que ICONTEC realice la auditoría y preadutoria. Estas fechas son tentativas y dependerán de la aceptación de la propuesta, de la disponibilidad del equipo auditor  y el cumplimiento de las condiciones del servicio. (Solo de carácter informativo, no implica aceptación).</t>
  </si>
  <si>
    <t>Fecha Preauditoria (si aplica)</t>
  </si>
  <si>
    <t xml:space="preserve">Fecha Auditoria </t>
  </si>
  <si>
    <t>Planta 5</t>
  </si>
  <si>
    <t>Planta 6</t>
  </si>
  <si>
    <t>Planta 7</t>
  </si>
  <si>
    <t>Planta 8</t>
  </si>
  <si>
    <t>Planta 9</t>
  </si>
  <si>
    <t>Planta 10</t>
  </si>
  <si>
    <t>Planta 11</t>
  </si>
  <si>
    <t>Planta 12</t>
  </si>
  <si>
    <t>Planta 13</t>
  </si>
  <si>
    <t>Planta 14</t>
  </si>
  <si>
    <t>Planta 15</t>
  </si>
  <si>
    <t>Planta 16</t>
  </si>
  <si>
    <t>Planta 17</t>
  </si>
  <si>
    <t>Planta 18</t>
  </si>
  <si>
    <t>Planta 19</t>
  </si>
  <si>
    <t>Planta 20</t>
  </si>
  <si>
    <t>Planta 21</t>
  </si>
  <si>
    <t>Planta 22</t>
  </si>
  <si>
    <t>Planta 23</t>
  </si>
  <si>
    <t>Planta 24</t>
  </si>
  <si>
    <t>Planta 25</t>
  </si>
  <si>
    <t>Planta 26</t>
  </si>
  <si>
    <t>Planta 27</t>
  </si>
  <si>
    <t>Planta 28</t>
  </si>
  <si>
    <t>Planta 29</t>
  </si>
  <si>
    <t>Planta 30</t>
  </si>
  <si>
    <t>Planta 31</t>
  </si>
  <si>
    <t>Planta 32</t>
  </si>
  <si>
    <t>Planta 33</t>
  </si>
  <si>
    <t>Planta 34</t>
  </si>
  <si>
    <t>Planta 35</t>
  </si>
  <si>
    <t>Planta 36</t>
  </si>
  <si>
    <t>Planta 37</t>
  </si>
  <si>
    <t>Planta 38</t>
  </si>
  <si>
    <t>Planta 39</t>
  </si>
  <si>
    <t>Planta 40</t>
  </si>
  <si>
    <t>Planta 41</t>
  </si>
  <si>
    <t>Planta 42</t>
  </si>
  <si>
    <t>Planta 43</t>
  </si>
  <si>
    <t>Planta 44</t>
  </si>
  <si>
    <t xml:space="preserve">La información consignada en el presente formulario es confidencial y nos permitirá presentarle una propuesta acorde con las necesidades de su organización. La oportunidad y exactitud en su diligenciamiento permitirá planificar las actividades necesarias para la prestación del servicio y obtener mejores resultados. </t>
  </si>
  <si>
    <t>Sello con Reglamento Técnico Tipo 4 Opcion 1</t>
  </si>
  <si>
    <t>Sello con Reglamento Técnico Tipo 4 Opcion 2</t>
  </si>
  <si>
    <t>Sello de Calidad Tipo 4
 Opcion 1</t>
  </si>
  <si>
    <t>Sello de Calidad Tipo 4 
Opcion 2</t>
  </si>
  <si>
    <t>Sello de Calidad Tipo 5 
Opcion 1</t>
  </si>
  <si>
    <t>Sello de Calidad Tipo 5 
Opcion 2</t>
  </si>
  <si>
    <t>Sello de Calidad Tipo 5 
Opcion 3</t>
  </si>
  <si>
    <t>Sello con Reglamento Técnico Tipo 5
Opcion1</t>
  </si>
  <si>
    <t>Sello con Reglamento Técnico Tipo 5
Opcion2</t>
  </si>
  <si>
    <t>Sello con Reglamento Técnico Tipo 5
Opcion3</t>
  </si>
  <si>
    <t>Fabricante</t>
  </si>
  <si>
    <t>Certificación de instituciones de bienestar público</t>
  </si>
  <si>
    <t>Certificación de servicios funerarios</t>
  </si>
  <si>
    <t xml:space="preserve"> Identificación tributaria (NIT) o equivalente (RUC, RUT, ID, etc)</t>
  </si>
  <si>
    <t>Certificaciòn Centros de conciliación y arbitraje</t>
  </si>
  <si>
    <t xml:space="preserve">Certificación Proceso de producción de llantas reencauchadas. </t>
  </si>
  <si>
    <t>Certificación de Programas de formación para el trabajo</t>
  </si>
  <si>
    <t xml:space="preserve">Certificación en Calidad Turística
</t>
  </si>
  <si>
    <t>Certificación Sostenibilidad Turística</t>
  </si>
  <si>
    <t>Certificación de Operadores de congresos, ferias y convenciones</t>
  </si>
  <si>
    <t>Certificación Sello Ambiental Colombiano para servicios / productos</t>
  </si>
  <si>
    <t>Certificación Proceso de Secretarias de Educación</t>
  </si>
  <si>
    <t>Por favor indique sí el Solicitante / titular es:</t>
  </si>
  <si>
    <t>2.3 Cambios en la identificación del producto en relación con el listado actual de referencias certificadas.</t>
  </si>
  <si>
    <t xml:space="preserve">3.1 Tiene implementado un sistema de gestión de calidad </t>
  </si>
  <si>
    <t>3.2 El sistema de gestión de calidad está certificado según ISO 9001</t>
  </si>
  <si>
    <t>3.4 Organismo(s) de Certificación del Sistema de gestión de calidad</t>
  </si>
  <si>
    <t>Indique el numero de plantas</t>
  </si>
  <si>
    <t xml:space="preserve">2.4 Productos que ostentan la certificación y se solicita que éstos se puedan rotular con otras marcas comerciales diferentes a las que se encuentran en el listado actual de referencias certificadas. </t>
  </si>
  <si>
    <t>Porfavor diligencie el siguiente cuadro de información de acuerdo al esquema escogido (Tipo 4 o tipo 5)</t>
  </si>
  <si>
    <t xml:space="preserve">2.1 Productos que ostentan la certificación, para los cuales se realizó una modificación que afecta sus características técnicas tales como su diseño, formulación, desempeño y/o las características que se evalúan dentro del  referencial de certificación y fabricados en la misma planta certificada.
Nota: Por favor llene el campo 5
</t>
  </si>
  <si>
    <t>Organismo de acreditacion</t>
  </si>
  <si>
    <t>Certificación Hacer Bien Hacer Mejor (Es aplicable solo para Ecuador)</t>
  </si>
  <si>
    <t>INDIQUE TIPO DE PLANTA</t>
  </si>
  <si>
    <t>DIRECCIÓN PLANTA/SEDE</t>
  </si>
  <si>
    <t>3.2 NORMA</t>
  </si>
  <si>
    <t>Diligencie este espacion sólo si ha seleccionado el esquema de certificación Tipo 5 Opción 3</t>
  </si>
  <si>
    <t>1)  Indique el propietario de la marca comercial, si no es el mismo solicitante/titular
2) Familia de Productos:  Identificación de un agrupamiento de referencias de productos que reúnen características técnicas similares.</t>
  </si>
  <si>
    <t>SERVICIOS DE CERTIFICACIÓN</t>
  </si>
  <si>
    <t>TIPO DE EVALUACIÓN</t>
  </si>
  <si>
    <t xml:space="preserve">Direccion Principal
para correspondencia </t>
  </si>
  <si>
    <t xml:space="preserve">Razón Social </t>
  </si>
  <si>
    <t>Fecha de Recepción por el Ejecutivo de cuenta</t>
  </si>
  <si>
    <t>Nombre del Ejecutivo de Cuenta que recibe y revisa la información</t>
  </si>
  <si>
    <t>Fecha de verificación</t>
  </si>
  <si>
    <t>2.2 Nuevos productos, diferentes a los autorizados, pero cubiertos por el referencial del producto con el que el Titular ostenta la certificación y fabricados en la misma planta o en otras plantas que no se encuentran autorizadas.
Nota: Por favor llene los campos 7 a 14 de este formulario.</t>
  </si>
  <si>
    <t>Laboratorio</t>
  </si>
  <si>
    <r>
      <t xml:space="preserve">ESQUEMA TIPO 5
</t>
    </r>
    <r>
      <rPr>
        <i/>
        <sz val="12"/>
        <color theme="1"/>
        <rFont val="Calibri"/>
        <family val="2"/>
        <scheme val="minor"/>
      </rPr>
      <t>La(s) planta(s) en la(s) que se fabrica el producto por certificar tiene(n) implementado un sistema de gestión de calidad certificado bajo ISO 9001 con certificación vigente?</t>
    </r>
  </si>
  <si>
    <r>
      <t xml:space="preserve">ESQUEMA TIPO 4
</t>
    </r>
    <r>
      <rPr>
        <i/>
        <sz val="12"/>
        <color theme="1"/>
        <rFont val="Calibri"/>
        <family val="2"/>
        <scheme val="minor"/>
      </rPr>
      <t>La(s) planta(s) en la(s) que se fabrica el producto disponen de informe de evaluación del proceso de producción según anexo 4 del ES-R-PD-001</t>
    </r>
  </si>
  <si>
    <r>
      <rPr>
        <b/>
        <sz val="10"/>
        <color theme="1"/>
        <rFont val="Calibri"/>
        <family val="2"/>
        <scheme val="minor"/>
      </rPr>
      <t>¿Certificado ISO 9001?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 tint="0.14999847407452621"/>
        <rFont val="Calibri"/>
        <family val="2"/>
        <scheme val="minor"/>
      </rPr>
      <t>Si escoge Si porfavor adjuntar el Certificado</t>
    </r>
  </si>
  <si>
    <t>Fabricante  extranjero y al menos un distribuidor nacional, responsable de los productos en Colombia</t>
  </si>
  <si>
    <t>Nombre de la Representación o distribuidor en Colombia:</t>
  </si>
  <si>
    <t>El proceso de producción ha sido evaluado por parte de otro organismo de certificación de producto y dispone del informe de evaluación ( según los requisitos del anexo 4 del ES-R-PD-001)</t>
  </si>
  <si>
    <t>Comercializador</t>
  </si>
  <si>
    <t>3.1 SERVICIO DE CERTIFICACIÓN</t>
  </si>
  <si>
    <t xml:space="preserve">3.3 TIPO DE EVALUACIÓN </t>
  </si>
  <si>
    <t>OTORGAMIENTO</t>
  </si>
  <si>
    <t>RENOVACION</t>
  </si>
  <si>
    <t xml:space="preserve">SEGUIMIENTO </t>
  </si>
  <si>
    <t>RENOVACIÓN - AMPLIACIÓN</t>
  </si>
  <si>
    <t>SEGUIMIENTO -  AMPLIACIÓN</t>
  </si>
  <si>
    <t>AMPLIACIÓN</t>
  </si>
  <si>
    <t>Certificación de Producto tangible TIPO 4 O TIPO 5</t>
  </si>
  <si>
    <t xml:space="preserve">Por favor escoja una o varias opciones según sea aplicable  de acuerdo a la solicitud de ampliación requerida </t>
  </si>
  <si>
    <t>2.5 Productos que ostentan la certificación, para los cuales se realizó una modificación que NO afecta las características que se evalúan dentro del referencial de certificación.</t>
  </si>
  <si>
    <t xml:space="preserve">4.1 Indique el número de plantas incluidas en la certificación  </t>
  </si>
  <si>
    <t>4.2 Indique a continuación en dónde se fabrica el producto por certificar:</t>
  </si>
  <si>
    <t>Diligencie este espacion sólo si ha seleccionado el esquema de certificación Tipo 4 Opción 2</t>
  </si>
  <si>
    <t>Nota:  Los contratos de los procesos contratados externamente serán verificados por Icontec.</t>
  </si>
  <si>
    <t>Planta de fabricación</t>
  </si>
  <si>
    <t>Familia del Producto)</t>
  </si>
  <si>
    <t>Importador</t>
  </si>
  <si>
    <t xml:space="preserve">Marca comercial /Propietario de la marca 1) </t>
  </si>
  <si>
    <t>Por favor registre las referencias a certificar en  en el siguiente LINK</t>
  </si>
  <si>
    <t>ACONDICIONADORES DE AIRE</t>
  </si>
  <si>
    <t>• Capacidad de enfriamiento</t>
  </si>
  <si>
    <t>• Presión sonora</t>
  </si>
  <si>
    <t xml:space="preserve">• Rangos de temperatura </t>
  </si>
  <si>
    <t>• Disponibilidad y cantidad de filtros</t>
  </si>
  <si>
    <r>
      <t xml:space="preserve">Referencial Técnico </t>
    </r>
    <r>
      <rPr>
        <i/>
        <sz val="12"/>
        <color theme="1"/>
        <rFont val="Arial"/>
        <family val="2"/>
      </rPr>
      <t>(norma, reglamento)</t>
    </r>
  </si>
  <si>
    <t xml:space="preserve">6.1 Relacione los laboratorios que utiliza o tiene previsto utilizar para la evaluación de todos los requisitos del producto definidos en el referencial (norma técnica, reglamento, etc.)  incluyendo los de la propia empresa. </t>
  </si>
  <si>
    <t xml:space="preserve"> ES NECESARIO COMPLETAR EL FORMULARIO RESPECTIVO PARA EL SERVICIO SOLICITADO  (Dar click sobre el siguiente Link) </t>
  </si>
  <si>
    <r>
      <t>METODO DE ENSAYO DEFINIDO EN EL RETIQ O SU EQUIVALENTE POR PRODUCTO. 
E</t>
    </r>
    <r>
      <rPr>
        <b/>
        <sz val="8"/>
        <color theme="1"/>
        <rFont val="Arial"/>
        <family val="2"/>
      </rPr>
      <t>sta información se debe diligenciar sólo en caso de que haya solicitado certificacion bajo RETIQ</t>
    </r>
  </si>
  <si>
    <t xml:space="preserve">Por favor verifique y adjunte la información requerida de acuerdo al siguiente LINK </t>
  </si>
  <si>
    <t xml:space="preserve">Favor suministrar como anexo la siguiente información, de acuerdo a la familia del producto objeto de la certificación bajo RETIQ: </t>
  </si>
  <si>
    <t>REFRIGERADORES Y CONGELADORES DE USO DOMESTICO</t>
  </si>
  <si>
    <t xml:space="preserve">• Volumen total de almacenamiento en litros (l) </t>
  </si>
  <si>
    <t xml:space="preserve">• Sistema de Descongelación  </t>
  </si>
  <si>
    <t>• Rango de temperaturas de operación adecuada correspondiente con la clase climática de diseño del equipo.</t>
  </si>
  <si>
    <t>REFRIGERADORES Y CONGELADORES DE USO COMERCIAL</t>
  </si>
  <si>
    <t>• Volumen útil total de almacenamiento en litros (l)</t>
  </si>
  <si>
    <t>• Sistema de Deshielo así: Automático, semiautomático o manual</t>
  </si>
  <si>
    <t>• Rango de temperaturas de operación</t>
  </si>
  <si>
    <t>BALASTOS ELECTRONICOS Y ELECTROMAGNETICOS</t>
  </si>
  <si>
    <t>• Tensión nominal o rango de tensión</t>
  </si>
  <si>
    <t>• Potencia de línea del balasto en vatios (W)</t>
  </si>
  <si>
    <t>• Tipo y cantidad de lámparas o bombillas posibles a alimentar con el equipo.</t>
  </si>
  <si>
    <t>• Condición de dimerización</t>
  </si>
  <si>
    <t>• Posibilidad de conmutación de potencia</t>
  </si>
  <si>
    <t>MOTORES ELECTRICOS MONOFASICOS DE CORRIENTE ALTERNA Y MOTORES TRIFASICOS DE INDUCCION TIPO JAULA DE ARDILLA</t>
  </si>
  <si>
    <t>• Designación de  la Clase de eficiencia</t>
  </si>
  <si>
    <t>• Potencia nominal, en vatios (W)</t>
  </si>
  <si>
    <t>• Tensión nominal, en voltios (V)</t>
  </si>
  <si>
    <t>• Clase de servicio como: Continúo a carga nominal, Corta duración, intermitente con desconexión, intermitente con operación en vacío.</t>
  </si>
  <si>
    <t>• Velocidad nominal, en revoluciones por minuto (rpm)</t>
  </si>
  <si>
    <t>LAVADORAS DE ROPA ELECTRICAS DE USO DOMESTICO</t>
  </si>
  <si>
    <t xml:space="preserve">• Capacidad volumétrica en litros (L)  </t>
  </si>
  <si>
    <t xml:space="preserve">• Capacidad nominal de carga en kilogramos (kg) de ropa seca. </t>
  </si>
  <si>
    <t>• Consumo total de agua por ciclo en litros (L)</t>
  </si>
  <si>
    <t>• Clasificación de acuerdo con su tipo de operación</t>
  </si>
  <si>
    <t>CALENTADORES DE AGUA ELECTRICOS TIPO ALMACENAMIENTO</t>
  </si>
  <si>
    <t>• Capacidad volumétrica en litros (l).</t>
  </si>
  <si>
    <t>• Potencia nominal en vatios (w).</t>
  </si>
  <si>
    <t>• Tensión nominal en voltios (v)</t>
  </si>
  <si>
    <t>CALENTADORES DE AGUA A GAS TIPO ACUMULADOR Y PASO</t>
  </si>
  <si>
    <t>• Volumen de almacenamiento en litros (L) para lo tipo acumulador</t>
  </si>
  <si>
    <t>• Capacidad en litros por minuto (l/mrn) para los tipo paso</t>
  </si>
  <si>
    <t>• Potencia en kilovatios (kW) (consumo calorífico nominal</t>
  </si>
  <si>
    <t xml:space="preserve">• El consumo de mantenimiento en vatios (W). </t>
  </si>
  <si>
    <t xml:space="preserve">• Tipo de encendido. </t>
  </si>
  <si>
    <t>• Tipo(s) de gas)</t>
  </si>
  <si>
    <t>GASODOMESTICOS PARA LA COCCION DE ALIMENTOS</t>
  </si>
  <si>
    <t>Mesas de trabajo y cocinas</t>
  </si>
  <si>
    <t>• Número de quemadores en mesa de trabajo</t>
  </si>
  <si>
    <t>• Consumo calorífico nominal  total, en kilovatios (kW)</t>
  </si>
  <si>
    <t>• Disponibilidad de bloqueo en válvulas de control de quemadores</t>
  </si>
  <si>
    <t>• Tipo de encendido: manual o electrónico)</t>
  </si>
  <si>
    <t>Hornos</t>
  </si>
  <si>
    <t>• Tipo de encendido: manual o electrónico</t>
  </si>
  <si>
    <t>•  Índice de consumo</t>
  </si>
  <si>
    <t>8.1 Dirección del (los) sitio(s)
Indicar para cada sede</t>
  </si>
  <si>
    <t xml:space="preserve">8.2 Ciudad/ país
Indicar para cada sede </t>
  </si>
  <si>
    <t xml:space="preserve">8.3 Teléfono /fax
Indicar para cada sede </t>
  </si>
  <si>
    <t>9.1 Se realiza inspección y ensayo a la materia prima?</t>
  </si>
  <si>
    <t>9.2 Se realiza inspección y ensayo a los productos por certificar?</t>
  </si>
  <si>
    <t>9.3 Hay control para productos no conformes?</t>
  </si>
  <si>
    <t>9.4 Hay calibración de los equipos de inspección, medición y ensayo?</t>
  </si>
  <si>
    <t>9.5 Hay metodología formal para el tratamiento de quejas y reclamos del producto?</t>
  </si>
  <si>
    <t xml:space="preserve">10.1 La empresa tuvo sanciones durante el año inmediatamente anterior por fallas en la calidad del producto? 
En caso afirmativo indique la fecha y  explique en hoja anexa, el estado actual y acciones de mejoramiento implementadas
</t>
  </si>
  <si>
    <t xml:space="preserve">10.2 La empresa tiene algún proceso de investigación en curso?  
En caso afirmativo indique la fecha y  explique sucintamente en hoja anexa
</t>
  </si>
  <si>
    <t xml:space="preserve">11.1 La empresa posee el registro de la empresa en el Registro de Proveedores e Importadores de productos sujetos al cumplimiento de reglamentos técnicos
En caso afirmativo indique la fecha y  anexo en la documentación 
</t>
  </si>
  <si>
    <t>12.1 Conozco el Reglamento para la certificación de producto del esquema solicitado, y, los referenciales técnicos con los cuales solicito la certificación y me comprometo a cumplir con los requisitos establecidos en estos y a utilizar las versiones vigentes.</t>
  </si>
  <si>
    <t>12.2 Declaro que cuento con evidencias de cumplimiento (ensayos de laboratorio) de cada una de las familias de producto para las cuales solicito la certificación. En caso contrario me comprometo a realizar la evaluación del producto de todas las familias que ostentan la certificación</t>
  </si>
  <si>
    <t>12.3 Me comprometo a pagar a ICONTEC, el valor del servicio, incluyendo lo relacionado con los costos de transporte de muestras de producto y ensayos de producto en laboratorios externos, cuando sea aplicable.</t>
  </si>
  <si>
    <t>12.4 Me comprometo a tener un ejemplar de los referenciales técnicos con los cuales solicito la certificación  y los referenciales correspondientes a los métodos de ensayo.</t>
  </si>
  <si>
    <t>12.5 Me comprometo a informar oportunamente a ICONTEC acerca de los cambios realizados al sistema de gestión o en general cambios que afecten la conformidad del producto cubierto por el certificado solicitado.</t>
  </si>
  <si>
    <t>12.6 Declaro que conozco y cumplo los requisitos legales asociados al producto para los cuales solcito la certificación.</t>
  </si>
  <si>
    <t>12.7 Declaro que en el presente formulario incluí toda la información de los puntos de fabricación, comercialización.</t>
  </si>
  <si>
    <t>13.1Certificado de Cámara de Comercio o acto administrativo de creación expedido por autoridad competente</t>
  </si>
  <si>
    <t>13.2 Copia del registro de la(s) marca(s) comercial(es) ante la autoridad correspondiente</t>
  </si>
  <si>
    <t xml:space="preserve">13.3 En caso de existir contratos de fabricación, copia del (los) contratos </t>
  </si>
  <si>
    <t>13.4 En caso de existir contratos de fabricación, copia del (los) contratos o autorización a ICONTEC para realizar evaluación en todos los sitios de fabricación..</t>
  </si>
  <si>
    <t>13.5 En caso de existir autorización de uso de la(s) marca(s) comercial(es), copia de (las) autorizaciones.</t>
  </si>
  <si>
    <t>13.6 Catálogos planos, fichas técnicas o información descriptiva de los productos por certificar.</t>
  </si>
  <si>
    <t>13.7 Procedimiento, diagrama de flujo  o plan de inspección y ensayo para materias primas y para el producto por certificar que presente como la organización cumple los requisitos del referencial.</t>
  </si>
  <si>
    <t>13.8 Certificados de Gestión de Calidad (ISO 9001 o TS 16949 o ISO 13485) de plantas a certificar en caso de ser necesario.</t>
  </si>
  <si>
    <t>13.9 Registro de proveedores e importadores de producto</t>
  </si>
  <si>
    <t>En el caso de evaluaciones de ampliación por favor indique en el campo 3.3 si dicha ampliación se requiere realizar como evaluación  independiente o  acompañada con otro tipo de evaluación.</t>
  </si>
  <si>
    <r>
      <rPr>
        <b/>
        <sz val="12"/>
        <rFont val="Calibri"/>
        <family val="2"/>
        <scheme val="minor"/>
      </rPr>
      <t xml:space="preserve">a) </t>
    </r>
    <r>
      <rPr>
        <sz val="12"/>
        <rFont val="Calibri"/>
        <family val="2"/>
        <scheme val="minor"/>
      </rPr>
      <t xml:space="preserve">Yo </t>
    </r>
  </si>
  <si>
    <t>en mi calidad de representante legal o (indicar cargo autorizado)</t>
  </si>
  <si>
    <t xml:space="preserve">de la empresa </t>
  </si>
  <si>
    <t xml:space="preserve">declaro que la información aquí contenida es verídica y aplica formalmente para que a mi empresa se le practique la </t>
  </si>
  <si>
    <t xml:space="preserve">evaluación de certificación.  En este sentido me comprometo a seguir las instrucciones establecidas por ICONTEC; a suministrar la información previa que se requiera dentro del proceso de certificación y a asegurar </t>
  </si>
  <si>
    <t xml:space="preserve">el libre acceso a todos los sitios, información y documentos correspondientes a las actividades propias del proceso de certificación y a designar un representante para la coordinación de las actividades con ICONTEC, </t>
  </si>
  <si>
    <t xml:space="preserve">bajo los términos acordados en el contrato que se celebre de común acuerdo entre las partes. </t>
  </si>
  <si>
    <r>
      <rPr>
        <b/>
        <sz val="12"/>
        <rFont val="Calibri"/>
        <family val="2"/>
        <scheme val="minor"/>
      </rPr>
      <t>b)</t>
    </r>
    <r>
      <rPr>
        <sz val="12"/>
        <rFont val="Calibri"/>
        <family val="2"/>
        <scheme val="minor"/>
      </rPr>
      <t xml:space="preserve"> En nuestra empresa nos comprometemos a no utilizar con fines publicitarios, información relacionada con nuestro proceso de certificación, hasta tanto no obtengamos el certificado correspondiente. </t>
    </r>
  </si>
  <si>
    <r>
      <rPr>
        <b/>
        <sz val="12"/>
        <rFont val="Calibri"/>
        <family val="2"/>
        <scheme val="minor"/>
      </rPr>
      <t xml:space="preserve">c) </t>
    </r>
    <r>
      <rPr>
        <sz val="12"/>
        <rFont val="Calibri"/>
        <family val="2"/>
        <scheme val="minor"/>
      </rPr>
      <t>Autorizo a ICONTEC como entidad certificadora, para que en caso de que mi empresa sea certificada, esta información pueda ser divulgada públicamente.</t>
    </r>
  </si>
  <si>
    <r>
      <t xml:space="preserve">3.3 Alcance del certificado de gestión de calidad, 
</t>
    </r>
    <r>
      <rPr>
        <i/>
        <sz val="10"/>
        <color theme="1"/>
        <rFont val="Calibri"/>
        <family val="2"/>
        <scheme val="minor"/>
      </rPr>
      <t>(Si está certificado con Icontec relacione tambien el Número de Certificado)</t>
    </r>
  </si>
  <si>
    <t>Por favor digite las normas técnicas  o reglamentos técnicos con los que se debe prestar el servicio solicitado (campo 3.2) y escoja en el listado el Servicio de Certificacion (campo 3,1 de acuerdo a lo establecido en el R-PD-001 Anexo 01) y el tipo de evaluación (campo 3.3)</t>
  </si>
  <si>
    <t>dfgtdf</t>
  </si>
  <si>
    <t xml:space="preserve"> País</t>
  </si>
  <si>
    <t xml:space="preserve">Ciudad </t>
  </si>
  <si>
    <t>• Rango de eficiencia energética</t>
  </si>
</sst>
</file>

<file path=xl/styles.xml><?xml version="1.0" encoding="utf-8"?>
<styleSheet xmlns="http://schemas.openxmlformats.org/spreadsheetml/2006/main">
  <fonts count="46">
    <font>
      <sz val="11"/>
      <color theme="1"/>
      <name val="Calibri"/>
      <family val="2"/>
      <scheme val="minor"/>
    </font>
    <font>
      <u/>
      <sz val="4.4000000000000004"/>
      <color theme="10"/>
      <name val="Calibri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color theme="10"/>
      <name val="Calibri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u/>
      <sz val="11"/>
      <name val="Calibri"/>
      <family val="2"/>
      <scheme val="minor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0"/>
      <color theme="1" tint="0.1499984740745262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u/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medium">
        <color rgb="FF186FB0"/>
      </bottom>
      <diagonal/>
    </border>
    <border>
      <left/>
      <right/>
      <top style="medium">
        <color rgb="FF186FB0"/>
      </top>
      <bottom style="medium">
        <color rgb="FF186FB0"/>
      </bottom>
      <diagonal/>
    </border>
    <border>
      <left/>
      <right/>
      <top style="medium">
        <color rgb="FF186FB0"/>
      </top>
      <bottom/>
      <diagonal/>
    </border>
    <border>
      <left/>
      <right style="medium">
        <color rgb="FF186FB0"/>
      </right>
      <top/>
      <bottom/>
      <diagonal/>
    </border>
    <border>
      <left style="medium">
        <color rgb="FF186FB0"/>
      </left>
      <right style="medium">
        <color rgb="FF186FB0"/>
      </right>
      <top/>
      <bottom/>
      <diagonal/>
    </border>
    <border>
      <left style="thin">
        <color rgb="FF186FB0"/>
      </left>
      <right style="thin">
        <color rgb="FF186FB0"/>
      </right>
      <top style="thin">
        <color rgb="FF186FB0"/>
      </top>
      <bottom style="thin">
        <color rgb="FF186FB0"/>
      </bottom>
      <diagonal/>
    </border>
    <border>
      <left/>
      <right style="thin">
        <color rgb="FF186FB0"/>
      </right>
      <top/>
      <bottom style="thin">
        <color rgb="FF186FB0"/>
      </bottom>
      <diagonal/>
    </border>
    <border>
      <left style="thin">
        <color rgb="FF186FB0"/>
      </left>
      <right style="thin">
        <color rgb="FF186FB0"/>
      </right>
      <top/>
      <bottom style="thin">
        <color rgb="FF186FB0"/>
      </bottom>
      <diagonal/>
    </border>
    <border>
      <left style="thin">
        <color rgb="FF186FB0"/>
      </left>
      <right/>
      <top/>
      <bottom style="thin">
        <color rgb="FF186FB0"/>
      </bottom>
      <diagonal/>
    </border>
    <border>
      <left/>
      <right style="thin">
        <color rgb="FF186FB0"/>
      </right>
      <top style="thin">
        <color rgb="FF186FB0"/>
      </top>
      <bottom style="thin">
        <color rgb="FF186FB0"/>
      </bottom>
      <diagonal/>
    </border>
    <border>
      <left style="thin">
        <color rgb="FF186FB0"/>
      </left>
      <right/>
      <top style="thin">
        <color rgb="FF186FB0"/>
      </top>
      <bottom style="thin">
        <color rgb="FF186FB0"/>
      </bottom>
      <diagonal/>
    </border>
    <border>
      <left/>
      <right style="thin">
        <color rgb="FF186FB0"/>
      </right>
      <top style="thin">
        <color rgb="FF186FB0"/>
      </top>
      <bottom/>
      <diagonal/>
    </border>
    <border>
      <left style="thin">
        <color rgb="FF186FB0"/>
      </left>
      <right style="thin">
        <color rgb="FF186FB0"/>
      </right>
      <top style="thin">
        <color rgb="FF186FB0"/>
      </top>
      <bottom/>
      <diagonal/>
    </border>
    <border>
      <left style="thin">
        <color rgb="FF186FB0"/>
      </left>
      <right/>
      <top style="thin">
        <color rgb="FF186FB0"/>
      </top>
      <bottom/>
      <diagonal/>
    </border>
    <border>
      <left style="thin">
        <color rgb="FF186FB0"/>
      </left>
      <right/>
      <top/>
      <bottom/>
      <diagonal/>
    </border>
    <border>
      <left style="thin">
        <color rgb="FF186FB0"/>
      </left>
      <right style="thin">
        <color rgb="FF186FB0"/>
      </right>
      <top/>
      <bottom/>
      <diagonal/>
    </border>
    <border>
      <left/>
      <right/>
      <top style="thin">
        <color rgb="FF186FB0"/>
      </top>
      <bottom style="thin">
        <color rgb="FF186FB0"/>
      </bottom>
      <diagonal/>
    </border>
    <border>
      <left/>
      <right/>
      <top/>
      <bottom style="thin">
        <color rgb="FF186FB0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/>
      <right style="thin">
        <color theme="3" tint="0.39994506668294322"/>
      </right>
      <top style="thin">
        <color rgb="FF186FB0"/>
      </top>
      <bottom style="thin">
        <color rgb="FF186FB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rgb="FF186FB0"/>
      </top>
      <bottom style="thin">
        <color rgb="FF186FB0"/>
      </bottom>
      <diagonal/>
    </border>
    <border>
      <left style="thin">
        <color theme="3" tint="0.39994506668294322"/>
      </left>
      <right/>
      <top style="thin">
        <color rgb="FF186FB0"/>
      </top>
      <bottom style="thin">
        <color rgb="FF186FB0"/>
      </bottom>
      <diagonal/>
    </border>
    <border>
      <left/>
      <right style="thin">
        <color theme="3" tint="0.39994506668294322"/>
      </right>
      <top/>
      <bottom style="thin">
        <color rgb="FF186FB0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rgb="FF186FB0"/>
      </bottom>
      <diagonal/>
    </border>
    <border>
      <left/>
      <right style="thin">
        <color theme="3" tint="0.39994506668294322"/>
      </right>
      <top style="thin">
        <color rgb="FF186FB0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rgb="FF186FB0"/>
      </top>
      <bottom/>
      <diagonal/>
    </border>
    <border>
      <left style="thin">
        <color theme="3" tint="0.399945066682943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/>
      <top/>
      <bottom style="thin">
        <color rgb="FF186FB0"/>
      </bottom>
      <diagonal/>
    </border>
    <border>
      <left/>
      <right style="thin">
        <color rgb="FF186FB0"/>
      </right>
      <top/>
      <bottom/>
      <diagonal/>
    </border>
    <border>
      <left style="thin">
        <color theme="3" tint="0.39994506668294322"/>
      </left>
      <right/>
      <top style="thin">
        <color rgb="FF186FB0"/>
      </top>
      <bottom/>
      <diagonal/>
    </border>
    <border>
      <left/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rgb="FF186FB0"/>
      </left>
      <right/>
      <top/>
      <bottom/>
      <diagonal/>
    </border>
    <border>
      <left/>
      <right/>
      <top style="thin">
        <color rgb="FF186FB0"/>
      </top>
      <bottom/>
      <diagonal/>
    </border>
    <border>
      <left/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/>
      <top/>
      <bottom style="thin">
        <color theme="3" tint="0.399945066682943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359">
    <xf numFmtId="0" fontId="0" fillId="0" borderId="0" xfId="0"/>
    <xf numFmtId="0" fontId="2" fillId="0" borderId="0" xfId="0" applyFont="1" applyAlignment="1" applyProtection="1"/>
    <xf numFmtId="0" fontId="2" fillId="0" borderId="0" xfId="0" applyFont="1" applyProtection="1"/>
    <xf numFmtId="0" fontId="5" fillId="0" borderId="0" xfId="0" applyFont="1" applyAlignment="1" applyProtection="1">
      <alignment horizontal="left" vertical="center" wrapText="1"/>
    </xf>
    <xf numFmtId="0" fontId="2" fillId="0" borderId="0" xfId="0" applyFont="1" applyFill="1" applyProtection="1"/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/>
    <xf numFmtId="0" fontId="2" fillId="3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top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wrapText="1"/>
    </xf>
    <xf numFmtId="0" fontId="2" fillId="3" borderId="0" xfId="0" applyFont="1" applyFill="1" applyProtection="1"/>
    <xf numFmtId="0" fontId="2" fillId="3" borderId="0" xfId="0" applyFont="1" applyFill="1" applyAlignment="1" applyProtection="1"/>
    <xf numFmtId="0" fontId="2" fillId="3" borderId="0" xfId="0" applyFont="1" applyFill="1" applyAlignment="1" applyProtection="1">
      <alignment horizontal="left" vertical="center" wrapText="1" indent="3"/>
    </xf>
    <xf numFmtId="0" fontId="6" fillId="0" borderId="0" xfId="0" applyFont="1" applyBorder="1" applyAlignment="1" applyProtection="1">
      <alignment horizontal="left" vertical="top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justify"/>
    </xf>
    <xf numFmtId="0" fontId="16" fillId="0" borderId="0" xfId="1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14" fillId="8" borderId="0" xfId="0" applyFont="1" applyFill="1" applyAlignment="1" applyProtection="1">
      <alignment horizontal="left"/>
    </xf>
    <xf numFmtId="0" fontId="7" fillId="8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wrapText="1"/>
    </xf>
    <xf numFmtId="0" fontId="2" fillId="3" borderId="0" xfId="0" applyFont="1" applyFill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0" fillId="3" borderId="0" xfId="0" applyFill="1" applyProtection="1"/>
    <xf numFmtId="0" fontId="2" fillId="3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3" fillId="3" borderId="0" xfId="0" applyFont="1" applyFill="1" applyAlignment="1" applyProtection="1">
      <alignment horizontal="left" vertical="center"/>
    </xf>
    <xf numFmtId="0" fontId="0" fillId="0" borderId="0" xfId="0" applyFill="1" applyProtection="1"/>
    <xf numFmtId="0" fontId="26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top"/>
    </xf>
    <xf numFmtId="0" fontId="18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vertical="top" wrapText="1"/>
    </xf>
    <xf numFmtId="0" fontId="18" fillId="0" borderId="0" xfId="0" applyFont="1" applyFill="1" applyAlignment="1" applyProtection="1">
      <alignment vertical="top" wrapText="1"/>
    </xf>
    <xf numFmtId="0" fontId="0" fillId="3" borderId="0" xfId="0" applyFill="1" applyAlignment="1" applyProtection="1">
      <alignment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top" wrapText="1"/>
    </xf>
    <xf numFmtId="0" fontId="0" fillId="3" borderId="0" xfId="0" applyFill="1" applyAlignment="1" applyProtection="1">
      <alignment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Alignment="1" applyProtection="1">
      <alignment horizontal="left" wrapText="1" indent="1"/>
    </xf>
    <xf numFmtId="0" fontId="0" fillId="3" borderId="0" xfId="0" applyFill="1" applyAlignment="1" applyProtection="1">
      <alignment vertical="center" wrapText="1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indent="1"/>
    </xf>
    <xf numFmtId="0" fontId="0" fillId="3" borderId="0" xfId="0" applyFill="1" applyAlignment="1" applyProtection="1">
      <alignment horizontal="left" indent="1"/>
    </xf>
    <xf numFmtId="0" fontId="0" fillId="3" borderId="0" xfId="0" applyFill="1" applyAlignment="1" applyProtection="1">
      <alignment horizontal="center"/>
    </xf>
    <xf numFmtId="0" fontId="18" fillId="3" borderId="0" xfId="0" applyFont="1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 wrapText="1"/>
    </xf>
    <xf numFmtId="0" fontId="24" fillId="3" borderId="0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29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 wrapText="1"/>
    </xf>
    <xf numFmtId="0" fontId="0" fillId="3" borderId="0" xfId="0" applyFill="1" applyBorder="1" applyAlignment="1" applyProtection="1">
      <alignment horizontal="center" wrapText="1"/>
    </xf>
    <xf numFmtId="0" fontId="0" fillId="3" borderId="0" xfId="0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0" fillId="4" borderId="15" xfId="0" applyFill="1" applyBorder="1" applyAlignment="1" applyProtection="1"/>
    <xf numFmtId="0" fontId="0" fillId="4" borderId="16" xfId="0" applyFill="1" applyBorder="1" applyAlignment="1" applyProtection="1"/>
    <xf numFmtId="0" fontId="0" fillId="4" borderId="17" xfId="0" applyFill="1" applyBorder="1" applyAlignment="1" applyProtection="1"/>
    <xf numFmtId="0" fontId="22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indent="1"/>
    </xf>
    <xf numFmtId="0" fontId="0" fillId="3" borderId="5" xfId="0" applyFill="1" applyBorder="1" applyAlignment="1" applyProtection="1">
      <alignment horizontal="left" indent="1"/>
    </xf>
    <xf numFmtId="0" fontId="0" fillId="3" borderId="0" xfId="0" applyFill="1" applyBorder="1" applyAlignment="1" applyProtection="1">
      <alignment horizontal="left" vertical="center" indent="1"/>
    </xf>
    <xf numFmtId="0" fontId="0" fillId="3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3" borderId="0" xfId="0" applyFill="1" applyAlignment="1" applyProtection="1">
      <alignment vertical="top"/>
    </xf>
    <xf numFmtId="0" fontId="5" fillId="4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top"/>
    </xf>
    <xf numFmtId="0" fontId="0" fillId="3" borderId="0" xfId="0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wrapText="1"/>
    </xf>
    <xf numFmtId="0" fontId="0" fillId="3" borderId="0" xfId="0" applyFill="1" applyProtection="1"/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 indent="1"/>
    </xf>
    <xf numFmtId="0" fontId="0" fillId="0" borderId="0" xfId="0" applyFill="1" applyAlignment="1" applyProtection="1">
      <alignment vertical="top" wrapText="1"/>
    </xf>
    <xf numFmtId="0" fontId="2" fillId="3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wrapText="1"/>
    </xf>
    <xf numFmtId="0" fontId="35" fillId="0" borderId="0" xfId="0" applyFont="1" applyProtection="1"/>
    <xf numFmtId="0" fontId="37" fillId="0" borderId="0" xfId="0" applyFont="1" applyFill="1" applyBorder="1" applyAlignment="1" applyProtection="1">
      <alignment wrapText="1"/>
    </xf>
    <xf numFmtId="0" fontId="0" fillId="4" borderId="0" xfId="0" applyFill="1" applyAlignment="1" applyProtection="1">
      <alignment horizontal="center" vertical="center"/>
      <protection locked="0"/>
    </xf>
    <xf numFmtId="0" fontId="30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39" fillId="3" borderId="0" xfId="0" applyFont="1" applyFill="1" applyProtection="1"/>
    <xf numFmtId="0" fontId="0" fillId="3" borderId="0" xfId="0" applyFill="1" applyProtection="1"/>
    <xf numFmtId="0" fontId="0" fillId="3" borderId="0" xfId="0" applyFill="1" applyProtection="1"/>
    <xf numFmtId="0" fontId="0" fillId="4" borderId="20" xfId="0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4" borderId="2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2" fillId="3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top" wrapText="1"/>
    </xf>
    <xf numFmtId="0" fontId="0" fillId="4" borderId="32" xfId="0" applyFill="1" applyBorder="1" applyAlignment="1"/>
    <xf numFmtId="0" fontId="0" fillId="4" borderId="23" xfId="0" applyFill="1" applyBorder="1" applyAlignment="1"/>
    <xf numFmtId="0" fontId="0" fillId="4" borderId="31" xfId="0" applyFill="1" applyBorder="1" applyAlignment="1"/>
    <xf numFmtId="0" fontId="0" fillId="4" borderId="25" xfId="0" applyFill="1" applyBorder="1" applyAlignment="1"/>
    <xf numFmtId="0" fontId="0" fillId="4" borderId="47" xfId="0" applyFill="1" applyBorder="1" applyAlignment="1"/>
    <xf numFmtId="0" fontId="0" fillId="4" borderId="28" xfId="0" applyFill="1" applyBorder="1" applyAlignment="1"/>
    <xf numFmtId="0" fontId="0" fillId="3" borderId="6" xfId="0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20" fillId="4" borderId="3" xfId="0" applyFont="1" applyFill="1" applyBorder="1" applyAlignment="1" applyProtection="1">
      <alignment horizontal="center" vertical="center"/>
    </xf>
    <xf numFmtId="0" fontId="20" fillId="4" borderId="49" xfId="0" applyFont="1" applyFill="1" applyBorder="1" applyAlignment="1" applyProtection="1">
      <alignment horizontal="center" vertical="center"/>
    </xf>
    <xf numFmtId="0" fontId="20" fillId="4" borderId="50" xfId="0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vertical="center" wrapText="1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0" fillId="4" borderId="8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top"/>
    </xf>
    <xf numFmtId="0" fontId="0" fillId="4" borderId="4" xfId="0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2" fillId="7" borderId="0" xfId="0" applyFont="1" applyFill="1" applyAlignment="1" applyProtection="1">
      <alignment horizontal="left" vertical="center"/>
    </xf>
    <xf numFmtId="0" fontId="11" fillId="7" borderId="0" xfId="0" applyFont="1" applyFill="1" applyAlignment="1" applyProtection="1">
      <alignment horizontal="left" vertical="center"/>
    </xf>
    <xf numFmtId="0" fontId="2" fillId="11" borderId="0" xfId="0" applyFont="1" applyFill="1" applyBorder="1" applyAlignment="1" applyProtection="1">
      <alignment horizontal="center" vertical="center" wrapText="1"/>
    </xf>
    <xf numFmtId="0" fontId="13" fillId="13" borderId="0" xfId="0" applyFont="1" applyFill="1" applyAlignment="1" applyProtection="1">
      <alignment horizontal="center" vertical="center" wrapText="1"/>
    </xf>
    <xf numFmtId="0" fontId="13" fillId="1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 indent="1"/>
    </xf>
    <xf numFmtId="0" fontId="5" fillId="0" borderId="0" xfId="0" applyFont="1" applyBorder="1" applyAlignment="1" applyProtection="1">
      <alignment horizontal="left" vertical="center" wrapText="1"/>
    </xf>
    <xf numFmtId="0" fontId="0" fillId="4" borderId="12" xfId="0" applyFill="1" applyBorder="1" applyAlignment="1" applyProtection="1">
      <alignment horizontal="center" vertical="top"/>
    </xf>
    <xf numFmtId="0" fontId="0" fillId="4" borderId="7" xfId="0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4" borderId="0" xfId="1" applyFill="1" applyBorder="1" applyAlignment="1" applyProtection="1">
      <alignment horizontal="left" wrapText="1"/>
      <protection locked="0"/>
    </xf>
    <xf numFmtId="0" fontId="10" fillId="4" borderId="0" xfId="1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11" fillId="9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/>
    </xf>
    <xf numFmtId="0" fontId="11" fillId="6" borderId="0" xfId="0" applyFont="1" applyFill="1" applyAlignment="1" applyProtection="1">
      <alignment horizontal="left" vertical="center"/>
    </xf>
    <xf numFmtId="0" fontId="13" fillId="12" borderId="0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11" fillId="10" borderId="0" xfId="0" applyFont="1" applyFill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45" fillId="4" borderId="0" xfId="1" applyFont="1" applyFill="1" applyBorder="1" applyAlignment="1" applyProtection="1">
      <alignment horizontal="left" vertical="center"/>
    </xf>
    <xf numFmtId="0" fontId="10" fillId="4" borderId="0" xfId="1" applyFont="1" applyFill="1" applyBorder="1" applyAlignment="1" applyProtection="1">
      <alignment horizontal="left" vertical="center" wrapText="1"/>
      <protection locked="0"/>
    </xf>
    <xf numFmtId="0" fontId="9" fillId="4" borderId="0" xfId="1" applyFont="1" applyFill="1" applyBorder="1" applyAlignment="1" applyProtection="1">
      <alignment horizontal="left" vertical="center" wrapText="1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</xf>
    <xf numFmtId="0" fontId="19" fillId="0" borderId="0" xfId="0" applyFont="1" applyBorder="1" applyAlignment="1" applyProtection="1">
      <alignment horizontal="justify" vertical="top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0" fillId="4" borderId="10" xfId="0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left" indent="1"/>
    </xf>
    <xf numFmtId="0" fontId="0" fillId="3" borderId="0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indent="1"/>
    </xf>
    <xf numFmtId="0" fontId="0" fillId="4" borderId="20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34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43" xfId="0" applyFont="1" applyFill="1" applyBorder="1" applyAlignment="1" applyProtection="1">
      <alignment horizontal="center" vertical="center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left" vertical="center" wrapText="1" indent="1"/>
    </xf>
    <xf numFmtId="0" fontId="2" fillId="3" borderId="24" xfId="0" applyFont="1" applyFill="1" applyBorder="1" applyAlignment="1" applyProtection="1">
      <alignment horizontal="left" vertical="center" wrapText="1" indent="1"/>
    </xf>
    <xf numFmtId="0" fontId="0" fillId="3" borderId="0" xfId="0" applyFill="1" applyAlignment="1" applyProtection="1">
      <alignment horizontal="center" vertical="center"/>
    </xf>
    <xf numFmtId="0" fontId="0" fillId="4" borderId="0" xfId="0" applyFill="1" applyBorder="1" applyAlignment="1" applyProtection="1">
      <protection locked="0"/>
    </xf>
    <xf numFmtId="0" fontId="0" fillId="4" borderId="31" xfId="0" applyFill="1" applyBorder="1" applyAlignment="1" applyProtection="1">
      <protection locked="0"/>
    </xf>
    <xf numFmtId="0" fontId="0" fillId="3" borderId="0" xfId="0" applyFill="1" applyAlignment="1" applyProtection="1">
      <alignment vertical="center"/>
    </xf>
    <xf numFmtId="0" fontId="0" fillId="4" borderId="15" xfId="0" applyFill="1" applyBorder="1" applyAlignment="1" applyProtection="1"/>
    <xf numFmtId="0" fontId="0" fillId="4" borderId="16" xfId="0" applyFill="1" applyBorder="1" applyAlignment="1" applyProtection="1"/>
    <xf numFmtId="0" fontId="0" fillId="4" borderId="17" xfId="0" applyFill="1" applyBorder="1" applyAlignment="1" applyProtection="1"/>
    <xf numFmtId="0" fontId="2" fillId="3" borderId="0" xfId="0" applyFont="1" applyFill="1" applyBorder="1" applyAlignment="1" applyProtection="1">
      <alignment horizontal="left" vertical="center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center" indent="1"/>
    </xf>
    <xf numFmtId="0" fontId="0" fillId="0" borderId="31" xfId="0" applyFill="1" applyBorder="1" applyAlignment="1" applyProtection="1">
      <alignment horizontal="left" vertical="center" wrapText="1" indent="1"/>
    </xf>
    <xf numFmtId="0" fontId="0" fillId="0" borderId="31" xfId="0" applyFill="1" applyBorder="1" applyAlignment="1" applyProtection="1">
      <alignment horizontal="left" vertical="center" indent="1"/>
    </xf>
    <xf numFmtId="0" fontId="22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 wrapText="1" indent="1"/>
    </xf>
    <xf numFmtId="0" fontId="0" fillId="3" borderId="2" xfId="0" applyFill="1" applyBorder="1" applyAlignment="1" applyProtection="1">
      <alignment horizontal="left" vertical="center" wrapText="1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5" xfId="0" applyFill="1" applyBorder="1" applyAlignment="1" applyProtection="1">
      <alignment horizontal="left" vertical="center" wrapText="1" indent="1"/>
    </xf>
    <xf numFmtId="0" fontId="12" fillId="0" borderId="0" xfId="0" applyFont="1" applyFill="1" applyAlignment="1" applyProtection="1">
      <alignment horizontal="left" vertical="center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43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left" indent="1"/>
      <protection locked="0"/>
    </xf>
    <xf numFmtId="0" fontId="0" fillId="4" borderId="11" xfId="0" applyFill="1" applyBorder="1" applyAlignment="1" applyProtection="1">
      <alignment horizontal="left" indent="1"/>
      <protection locked="0"/>
    </xf>
    <xf numFmtId="0" fontId="0" fillId="4" borderId="3" xfId="0" applyFill="1" applyBorder="1" applyAlignment="1" applyProtection="1">
      <alignment horizontal="left" indent="1"/>
      <protection locked="0"/>
    </xf>
    <xf numFmtId="0" fontId="0" fillId="4" borderId="10" xfId="0" applyFill="1" applyBorder="1" applyAlignment="1" applyProtection="1">
      <alignment horizontal="left" indent="1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 indent="1"/>
    </xf>
    <xf numFmtId="0" fontId="0" fillId="4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center" wrapText="1"/>
    </xf>
    <xf numFmtId="0" fontId="0" fillId="3" borderId="0" xfId="0" applyFill="1" applyAlignment="1" applyProtection="1">
      <alignment horizontal="left" vertical="center" wrapText="1" inden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 vertical="center" wrapText="1" indent="1"/>
    </xf>
    <xf numFmtId="0" fontId="33" fillId="3" borderId="0" xfId="0" applyFont="1" applyFill="1" applyAlignment="1" applyProtection="1">
      <alignment horizontal="left" vertical="center" wrapText="1" indent="1"/>
    </xf>
    <xf numFmtId="0" fontId="30" fillId="0" borderId="20" xfId="0" applyFont="1" applyFill="1" applyBorder="1" applyAlignment="1" applyProtection="1">
      <alignment horizontal="center" vertical="center" wrapText="1"/>
    </xf>
    <xf numFmtId="0" fontId="30" fillId="0" borderId="27" xfId="0" applyFont="1" applyFill="1" applyBorder="1" applyAlignment="1" applyProtection="1">
      <alignment horizontal="center" vertical="center" wrapText="1"/>
    </xf>
    <xf numFmtId="0" fontId="30" fillId="3" borderId="27" xfId="0" applyFont="1" applyFill="1" applyBorder="1" applyAlignment="1" applyProtection="1">
      <alignment horizontal="center" vertical="center" wrapText="1"/>
    </xf>
    <xf numFmtId="0" fontId="32" fillId="3" borderId="20" xfId="0" applyFont="1" applyFill="1" applyBorder="1" applyAlignment="1" applyProtection="1">
      <alignment horizontal="center" vertical="center" wrapText="1"/>
    </xf>
    <xf numFmtId="0" fontId="32" fillId="3" borderId="25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0" fillId="4" borderId="34" xfId="0" applyFill="1" applyBorder="1" applyAlignment="1" applyProtection="1">
      <alignment horizontal="left" vertical="center" indent="1"/>
    </xf>
    <xf numFmtId="0" fontId="0" fillId="4" borderId="35" xfId="0" applyFill="1" applyBorder="1" applyAlignment="1" applyProtection="1">
      <alignment horizontal="left" vertical="center" indent="1"/>
    </xf>
    <xf numFmtId="0" fontId="0" fillId="4" borderId="36" xfId="0" applyFill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top" wrapText="1"/>
    </xf>
    <xf numFmtId="0" fontId="17" fillId="3" borderId="0" xfId="0" applyFont="1" applyFill="1" applyAlignment="1" applyProtection="1">
      <alignment horizontal="left" vertical="center"/>
    </xf>
    <xf numFmtId="0" fontId="0" fillId="4" borderId="13" xfId="0" applyFill="1" applyBorder="1" applyAlignment="1" applyProtection="1">
      <alignment horizontal="left" vertical="center" indent="1"/>
    </xf>
    <xf numFmtId="0" fontId="0" fillId="4" borderId="33" xfId="0" applyFill="1" applyBorder="1" applyAlignment="1" applyProtection="1">
      <alignment horizontal="left" vertical="center" indent="1"/>
    </xf>
    <xf numFmtId="0" fontId="0" fillId="4" borderId="14" xfId="0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center" vertical="center"/>
      <protection locked="0"/>
    </xf>
    <xf numFmtId="0" fontId="30" fillId="3" borderId="24" xfId="0" applyFont="1" applyFill="1" applyBorder="1" applyAlignment="1" applyProtection="1">
      <alignment horizontal="center" vertical="center" wrapText="1"/>
    </xf>
    <xf numFmtId="0" fontId="30" fillId="3" borderId="20" xfId="0" applyFont="1" applyFill="1" applyBorder="1" applyAlignment="1" applyProtection="1">
      <alignment horizontal="center" vertical="center" wrapText="1"/>
    </xf>
    <xf numFmtId="0" fontId="30" fillId="3" borderId="26" xfId="0" applyFont="1" applyFill="1" applyBorder="1" applyAlignment="1" applyProtection="1">
      <alignment horizontal="center" vertical="center" wrapText="1"/>
    </xf>
    <xf numFmtId="0" fontId="31" fillId="3" borderId="20" xfId="0" applyFont="1" applyFill="1" applyBorder="1" applyAlignment="1" applyProtection="1">
      <alignment horizontal="center" vertical="center" wrapText="1"/>
    </xf>
    <xf numFmtId="0" fontId="31" fillId="3" borderId="2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4" borderId="37" xfId="0" applyFill="1" applyBorder="1" applyAlignment="1" applyProtection="1">
      <alignment horizontal="left" vertical="center" indent="1"/>
    </xf>
    <xf numFmtId="0" fontId="0" fillId="4" borderId="38" xfId="0" applyFill="1" applyBorder="1" applyAlignment="1" applyProtection="1">
      <alignment horizontal="left" vertical="center" indent="1"/>
    </xf>
    <xf numFmtId="0" fontId="0" fillId="4" borderId="42" xfId="0" applyFill="1" applyBorder="1" applyAlignment="1" applyProtection="1">
      <alignment horizontal="left" vertical="center" indent="1"/>
    </xf>
    <xf numFmtId="0" fontId="0" fillId="4" borderId="39" xfId="0" applyFill="1" applyBorder="1" applyAlignment="1" applyProtection="1">
      <alignment horizontal="left" vertical="center" indent="1"/>
    </xf>
    <xf numFmtId="0" fontId="0" fillId="4" borderId="40" xfId="0" applyFill="1" applyBorder="1" applyAlignment="1" applyProtection="1">
      <alignment horizontal="left" vertical="center" indent="1"/>
    </xf>
    <xf numFmtId="0" fontId="0" fillId="4" borderId="44" xfId="0" applyFill="1" applyBorder="1" applyAlignment="1" applyProtection="1">
      <alignment horizontal="left" vertical="center" indent="1"/>
    </xf>
    <xf numFmtId="0" fontId="3" fillId="3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center"/>
    </xf>
    <xf numFmtId="0" fontId="18" fillId="5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</xf>
    <xf numFmtId="0" fontId="26" fillId="0" borderId="0" xfId="0" applyFont="1" applyFill="1" applyAlignment="1" applyProtection="1">
      <alignment vertical="top"/>
    </xf>
    <xf numFmtId="0" fontId="26" fillId="0" borderId="0" xfId="0" applyFont="1" applyFill="1" applyAlignment="1" applyProtection="1">
      <alignment vertical="center" wrapText="1"/>
    </xf>
    <xf numFmtId="0" fontId="18" fillId="5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30" fillId="3" borderId="29" xfId="0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 applyProtection="1">
      <alignment horizontal="center" vertical="center" wrapText="1"/>
    </xf>
    <xf numFmtId="0" fontId="32" fillId="3" borderId="31" xfId="0" applyFont="1" applyFill="1" applyBorder="1" applyAlignment="1" applyProtection="1">
      <alignment horizontal="center" vertical="center" wrapText="1"/>
    </xf>
    <xf numFmtId="0" fontId="20" fillId="14" borderId="21" xfId="0" applyFont="1" applyFill="1" applyBorder="1" applyAlignment="1" applyProtection="1">
      <alignment horizontal="center" vertical="center" wrapText="1"/>
    </xf>
    <xf numFmtId="0" fontId="20" fillId="14" borderId="22" xfId="0" applyFont="1" applyFill="1" applyBorder="1" applyAlignment="1" applyProtection="1">
      <alignment horizontal="center" vertical="center" wrapText="1"/>
    </xf>
    <xf numFmtId="0" fontId="20" fillId="14" borderId="23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inden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3" borderId="0" xfId="0" applyFill="1" applyProtection="1"/>
    <xf numFmtId="0" fontId="0" fillId="3" borderId="4" xfId="0" applyFill="1" applyBorder="1" applyAlignment="1" applyProtection="1">
      <alignment horizontal="left" wrapText="1" indent="1"/>
    </xf>
    <xf numFmtId="0" fontId="0" fillId="3" borderId="5" xfId="0" applyFill="1" applyBorder="1" applyAlignment="1" applyProtection="1">
      <alignment horizontal="left" wrapText="1" inden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vertical="top" wrapText="1"/>
    </xf>
    <xf numFmtId="0" fontId="12" fillId="0" borderId="0" xfId="0" applyFont="1" applyFill="1" applyAlignment="1" applyProtection="1">
      <alignment horizontal="left" vertical="center" wrapText="1"/>
    </xf>
    <xf numFmtId="0" fontId="30" fillId="3" borderId="28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 wrapText="1"/>
    </xf>
    <xf numFmtId="0" fontId="0" fillId="4" borderId="0" xfId="0" applyFill="1" applyAlignment="1" applyProtection="1">
      <alignment horizontal="left" vertical="center" wrapText="1"/>
    </xf>
    <xf numFmtId="0" fontId="2" fillId="3" borderId="32" xfId="0" applyFont="1" applyFill="1" applyBorder="1" applyAlignment="1" applyProtection="1">
      <alignment horizontal="left" vertical="center" wrapText="1" indent="1"/>
    </xf>
    <xf numFmtId="0" fontId="2" fillId="3" borderId="21" xfId="0" applyFont="1" applyFill="1" applyBorder="1" applyAlignment="1" applyProtection="1">
      <alignment horizontal="left" vertical="center" wrapText="1" indent="1"/>
    </xf>
    <xf numFmtId="0" fontId="43" fillId="3" borderId="0" xfId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 indent="1"/>
    </xf>
    <xf numFmtId="0" fontId="0" fillId="3" borderId="0" xfId="0" applyFill="1" applyBorder="1" applyAlignment="1" applyProtection="1">
      <alignment horizontal="left" vertical="center" indent="1"/>
    </xf>
    <xf numFmtId="0" fontId="0" fillId="3" borderId="31" xfId="0" applyFill="1" applyBorder="1" applyAlignment="1" applyProtection="1">
      <alignment horizontal="left" vertical="center" indent="1"/>
    </xf>
    <xf numFmtId="0" fontId="41" fillId="15" borderId="19" xfId="0" applyFont="1" applyFill="1" applyBorder="1" applyAlignment="1">
      <alignment horizontal="center" vertical="center" wrapText="1"/>
    </xf>
    <xf numFmtId="0" fontId="41" fillId="15" borderId="46" xfId="0" applyFont="1" applyFill="1" applyBorder="1" applyAlignment="1">
      <alignment horizontal="center" vertical="center" wrapText="1"/>
    </xf>
    <xf numFmtId="0" fontId="31" fillId="3" borderId="0" xfId="0" applyFont="1" applyFill="1" applyAlignment="1" applyProtection="1">
      <alignment horizontal="left" vertical="top" wrapText="1"/>
    </xf>
    <xf numFmtId="0" fontId="41" fillId="15" borderId="18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44" fillId="4" borderId="32" xfId="0" applyFont="1" applyFill="1" applyBorder="1" applyAlignment="1">
      <alignment horizontal="left"/>
    </xf>
    <xf numFmtId="0" fontId="38" fillId="16" borderId="32" xfId="0" applyFont="1" applyFill="1" applyBorder="1" applyAlignment="1">
      <alignment horizontal="left" vertical="center"/>
    </xf>
    <xf numFmtId="0" fontId="41" fillId="15" borderId="0" xfId="0" applyFont="1" applyFill="1" applyBorder="1" applyAlignment="1">
      <alignment horizontal="left" vertical="center" wrapText="1"/>
    </xf>
    <xf numFmtId="0" fontId="41" fillId="15" borderId="18" xfId="0" applyFont="1" applyFill="1" applyBorder="1" applyAlignment="1">
      <alignment horizontal="left" vertical="center" wrapText="1"/>
    </xf>
    <xf numFmtId="0" fontId="38" fillId="4" borderId="32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186FB0"/>
      <color rgb="FFE6E6E6"/>
      <color rgb="FFFFE38B"/>
      <color rgb="FFF5801F"/>
      <color rgb="FFF4F4F4"/>
      <color rgb="FFEDEDED"/>
      <color rgb="FF1665A1"/>
      <color rgb="FFBD8228"/>
      <color rgb="FF706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Radio" lockText="1"/>
</file>

<file path=xl/ctrlProps/ctrlProp101.xml><?xml version="1.0" encoding="utf-8"?>
<formControlPr xmlns="http://schemas.microsoft.com/office/spreadsheetml/2009/9/main" objectType="GBox"/>
</file>

<file path=xl/ctrlProps/ctrlProp102.xml><?xml version="1.0" encoding="utf-8"?>
<formControlPr xmlns="http://schemas.microsoft.com/office/spreadsheetml/2009/9/main" objectType="Radio" firstButton="1" lockText="1"/>
</file>

<file path=xl/ctrlProps/ctrlProp103.xml><?xml version="1.0" encoding="utf-8"?>
<formControlPr xmlns="http://schemas.microsoft.com/office/spreadsheetml/2009/9/main" objectType="Radio" lockText="1"/>
</file>

<file path=xl/ctrlProps/ctrlProp104.xml><?xml version="1.0" encoding="utf-8"?>
<formControlPr xmlns="http://schemas.microsoft.com/office/spreadsheetml/2009/9/main" objectType="GBox"/>
</file>

<file path=xl/ctrlProps/ctrlProp105.xml><?xml version="1.0" encoding="utf-8"?>
<formControlPr xmlns="http://schemas.microsoft.com/office/spreadsheetml/2009/9/main" objectType="Radio" firstButton="1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GBox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Radio" firstButton="1" lockText="1"/>
</file>

<file path=xl/ctrlProps/ctrlProp116.xml><?xml version="1.0" encoding="utf-8"?>
<formControlPr xmlns="http://schemas.microsoft.com/office/spreadsheetml/2009/9/main" objectType="Radio" lockText="1"/>
</file>

<file path=xl/ctrlProps/ctrlProp117.xml><?xml version="1.0" encoding="utf-8"?>
<formControlPr xmlns="http://schemas.microsoft.com/office/spreadsheetml/2009/9/main" objectType="GBox"/>
</file>

<file path=xl/ctrlProps/ctrlProp118.xml><?xml version="1.0" encoding="utf-8"?>
<formControlPr xmlns="http://schemas.microsoft.com/office/spreadsheetml/2009/9/main" objectType="GBox"/>
</file>

<file path=xl/ctrlProps/ctrlProp119.xml><?xml version="1.0" encoding="utf-8"?>
<formControlPr xmlns="http://schemas.microsoft.com/office/spreadsheetml/2009/9/main" objectType="Radio" firstButton="1" lockText="1"/>
</file>

<file path=xl/ctrlProps/ctrlProp12.xml><?xml version="1.0" encoding="utf-8"?>
<formControlPr xmlns="http://schemas.microsoft.com/office/spreadsheetml/2009/9/main" objectType="Radio" firstButton="1" lockText="1"/>
</file>

<file path=xl/ctrlProps/ctrlProp120.xml><?xml version="1.0" encoding="utf-8"?>
<formControlPr xmlns="http://schemas.microsoft.com/office/spreadsheetml/2009/9/main" objectType="Radio" lockText="1"/>
</file>

<file path=xl/ctrlProps/ctrlProp121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GBox"/>
</file>

<file path=xl/ctrlProps/ctrlProp15.xml><?xml version="1.0" encoding="utf-8"?>
<formControlPr xmlns="http://schemas.microsoft.com/office/spreadsheetml/2009/9/main" objectType="Radio" firstButton="1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GBox"/>
</file>

<file path=xl/ctrlProps/ctrlProp18.xml><?xml version="1.0" encoding="utf-8"?>
<formControlPr xmlns="http://schemas.microsoft.com/office/spreadsheetml/2009/9/main" objectType="Radio" firstButton="1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GBox"/>
</file>

<file path=xl/ctrlProps/ctrlProp21.xml><?xml version="1.0" encoding="utf-8"?>
<formControlPr xmlns="http://schemas.microsoft.com/office/spreadsheetml/2009/9/main" objectType="Radio" firstButton="1" lockText="1"/>
</file>

<file path=xl/ctrlProps/ctrlProp22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firstButton="1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GBox"/>
</file>

<file path=xl/ctrlProps/ctrlProp27.xml><?xml version="1.0" encoding="utf-8"?>
<formControlPr xmlns="http://schemas.microsoft.com/office/spreadsheetml/2009/9/main" objectType="GBox"/>
</file>

<file path=xl/ctrlProps/ctrlProp28.xml><?xml version="1.0" encoding="utf-8"?>
<formControlPr xmlns="http://schemas.microsoft.com/office/spreadsheetml/2009/9/main" objectType="GBox"/>
</file>

<file path=xl/ctrlProps/ctrlProp29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GBox"/>
</file>

<file path=xl/ctrlProps/ctrlProp31.xml><?xml version="1.0" encoding="utf-8"?>
<formControlPr xmlns="http://schemas.microsoft.com/office/spreadsheetml/2009/9/main" objectType="GBox"/>
</file>

<file path=xl/ctrlProps/ctrlProp32.xml><?xml version="1.0" encoding="utf-8"?>
<formControlPr xmlns="http://schemas.microsoft.com/office/spreadsheetml/2009/9/main" objectType="GBox"/>
</file>

<file path=xl/ctrlProps/ctrlProp33.xml><?xml version="1.0" encoding="utf-8"?>
<formControlPr xmlns="http://schemas.microsoft.com/office/spreadsheetml/2009/9/main" objectType="GBox"/>
</file>

<file path=xl/ctrlProps/ctrlProp34.xml><?xml version="1.0" encoding="utf-8"?>
<formControlPr xmlns="http://schemas.microsoft.com/office/spreadsheetml/2009/9/main" objectType="GBox"/>
</file>

<file path=xl/ctrlProps/ctrlProp35.xml><?xml version="1.0" encoding="utf-8"?>
<formControlPr xmlns="http://schemas.microsoft.com/office/spreadsheetml/2009/9/main" objectType="Radio" firstButton="1" lockText="1"/>
</file>

<file path=xl/ctrlProps/ctrlProp36.xml><?xml version="1.0" encoding="utf-8"?>
<formControlPr xmlns="http://schemas.microsoft.com/office/spreadsheetml/2009/9/main" objectType="Radio" lockText="1"/>
</file>

<file path=xl/ctrlProps/ctrlProp37.xml><?xml version="1.0" encoding="utf-8"?>
<formControlPr xmlns="http://schemas.microsoft.com/office/spreadsheetml/2009/9/main" objectType="Radio" firstButton="1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Radio" firstButton="1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Radio" firstButton="1" lockText="1"/>
</file>

<file path=xl/ctrlProps/ctrlProp42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firstButton="1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Radio" firstButton="1" lockText="1"/>
</file>

<file path=xl/ctrlProps/ctrlProp46.xml><?xml version="1.0" encoding="utf-8"?>
<formControlPr xmlns="http://schemas.microsoft.com/office/spreadsheetml/2009/9/main" objectType="Radio" lockText="1"/>
</file>

<file path=xl/ctrlProps/ctrlProp47.xml><?xml version="1.0" encoding="utf-8"?>
<formControlPr xmlns="http://schemas.microsoft.com/office/spreadsheetml/2009/9/main" objectType="Radio" firstButton="1" lockText="1"/>
</file>

<file path=xl/ctrlProps/ctrlProp48.xml><?xml version="1.0" encoding="utf-8"?>
<formControlPr xmlns="http://schemas.microsoft.com/office/spreadsheetml/2009/9/main" objectType="Radio" lockText="1"/>
</file>

<file path=xl/ctrlProps/ctrlProp49.xml><?xml version="1.0" encoding="utf-8"?>
<formControlPr xmlns="http://schemas.microsoft.com/office/spreadsheetml/2009/9/main" objectType="Radio" firstButton="1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Radio" firstButton="1" lockText="1"/>
</file>

<file path=xl/ctrlProps/ctrlProp52.xml><?xml version="1.0" encoding="utf-8"?>
<formControlPr xmlns="http://schemas.microsoft.com/office/spreadsheetml/2009/9/main" objectType="Radio" lockText="1"/>
</file>

<file path=xl/ctrlProps/ctrlProp53.xml><?xml version="1.0" encoding="utf-8"?>
<formControlPr xmlns="http://schemas.microsoft.com/office/spreadsheetml/2009/9/main" objectType="Radio" firstButton="1" lockText="1"/>
</file>

<file path=xl/ctrlProps/ctrlProp54.xml><?xml version="1.0" encoding="utf-8"?>
<formControlPr xmlns="http://schemas.microsoft.com/office/spreadsheetml/2009/9/main" objectType="Radio" lockText="1"/>
</file>

<file path=xl/ctrlProps/ctrlProp55.xml><?xml version="1.0" encoding="utf-8"?>
<formControlPr xmlns="http://schemas.microsoft.com/office/spreadsheetml/2009/9/main" objectType="GBox"/>
</file>

<file path=xl/ctrlProps/ctrlProp56.xml><?xml version="1.0" encoding="utf-8"?>
<formControlPr xmlns="http://schemas.microsoft.com/office/spreadsheetml/2009/9/main" objectType="Radio" firstButton="1" lockText="1"/>
</file>

<file path=xl/ctrlProps/ctrlProp57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GBox"/>
</file>

<file path=xl/ctrlProps/ctrlProp59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firstButton="1" lockText="1"/>
</file>

<file path=xl/ctrlProps/ctrlProp60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GBox"/>
</file>

<file path=xl/ctrlProps/ctrlProp62.xml><?xml version="1.0" encoding="utf-8"?>
<formControlPr xmlns="http://schemas.microsoft.com/office/spreadsheetml/2009/9/main" objectType="Radio" firstButton="1" lockText="1"/>
</file>

<file path=xl/ctrlProps/ctrlProp63.xml><?xml version="1.0" encoding="utf-8"?>
<formControlPr xmlns="http://schemas.microsoft.com/office/spreadsheetml/2009/9/main" objectType="Radio" lockText="1"/>
</file>

<file path=xl/ctrlProps/ctrlProp64.xml><?xml version="1.0" encoding="utf-8"?>
<formControlPr xmlns="http://schemas.microsoft.com/office/spreadsheetml/2009/9/main" objectType="GBox"/>
</file>

<file path=xl/ctrlProps/ctrlProp65.xml><?xml version="1.0" encoding="utf-8"?>
<formControlPr xmlns="http://schemas.microsoft.com/office/spreadsheetml/2009/9/main" objectType="Radio" firstButton="1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GBox"/>
</file>

<file path=xl/ctrlProps/ctrlProp68.xml><?xml version="1.0" encoding="utf-8"?>
<formControlPr xmlns="http://schemas.microsoft.com/office/spreadsheetml/2009/9/main" objectType="GBox"/>
</file>

<file path=xl/ctrlProps/ctrlProp69.xml><?xml version="1.0" encoding="utf-8"?>
<formControlPr xmlns="http://schemas.microsoft.com/office/spreadsheetml/2009/9/main" objectType="Radio" firstButton="1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Radio" lockText="1"/>
</file>

<file path=xl/ctrlProps/ctrlProp71.xml><?xml version="1.0" encoding="utf-8"?>
<formControlPr xmlns="http://schemas.microsoft.com/office/spreadsheetml/2009/9/main" objectType="GBox"/>
</file>

<file path=xl/ctrlProps/ctrlProp72.xml><?xml version="1.0" encoding="utf-8"?>
<formControlPr xmlns="http://schemas.microsoft.com/office/spreadsheetml/2009/9/main" objectType="Radio" firstButton="1" lockText="1"/>
</file>

<file path=xl/ctrlProps/ctrlProp73.xml><?xml version="1.0" encoding="utf-8"?>
<formControlPr xmlns="http://schemas.microsoft.com/office/spreadsheetml/2009/9/main" objectType="Radio" lockText="1"/>
</file>

<file path=xl/ctrlProps/ctrlProp74.xml><?xml version="1.0" encoding="utf-8"?>
<formControlPr xmlns="http://schemas.microsoft.com/office/spreadsheetml/2009/9/main" objectType="GBox"/>
</file>

<file path=xl/ctrlProps/ctrlProp75.xml><?xml version="1.0" encoding="utf-8"?>
<formControlPr xmlns="http://schemas.microsoft.com/office/spreadsheetml/2009/9/main" objectType="Radio" firstButton="1" lockText="1"/>
</file>

<file path=xl/ctrlProps/ctrlProp76.xml><?xml version="1.0" encoding="utf-8"?>
<formControlPr xmlns="http://schemas.microsoft.com/office/spreadsheetml/2009/9/main" objectType="Radio" lockText="1"/>
</file>

<file path=xl/ctrlProps/ctrlProp77.xml><?xml version="1.0" encoding="utf-8"?>
<formControlPr xmlns="http://schemas.microsoft.com/office/spreadsheetml/2009/9/main" objectType="GBox"/>
</file>

<file path=xl/ctrlProps/ctrlProp78.xml><?xml version="1.0" encoding="utf-8"?>
<formControlPr xmlns="http://schemas.microsoft.com/office/spreadsheetml/2009/9/main" objectType="Radio" firstButton="1" lockText="1"/>
</file>

<file path=xl/ctrlProps/ctrlProp79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GBox"/>
</file>

<file path=xl/ctrlProps/ctrlProp81.xml><?xml version="1.0" encoding="utf-8"?>
<formControlPr xmlns="http://schemas.microsoft.com/office/spreadsheetml/2009/9/main" objectType="Radio" firstButton="1" lockText="1"/>
</file>

<file path=xl/ctrlProps/ctrlProp82.xml><?xml version="1.0" encoding="utf-8"?>
<formControlPr xmlns="http://schemas.microsoft.com/office/spreadsheetml/2009/9/main" objectType="Radio" lockText="1"/>
</file>

<file path=xl/ctrlProps/ctrlProp83.xml><?xml version="1.0" encoding="utf-8"?>
<formControlPr xmlns="http://schemas.microsoft.com/office/spreadsheetml/2009/9/main" objectType="GBox"/>
</file>

<file path=xl/ctrlProps/ctrlProp84.xml><?xml version="1.0" encoding="utf-8"?>
<formControlPr xmlns="http://schemas.microsoft.com/office/spreadsheetml/2009/9/main" objectType="Radio" firstButton="1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GBox"/>
</file>

<file path=xl/ctrlProps/ctrlProp87.xml><?xml version="1.0" encoding="utf-8"?>
<formControlPr xmlns="http://schemas.microsoft.com/office/spreadsheetml/2009/9/main" objectType="Radio" firstButton="1" lockText="1"/>
</file>

<file path=xl/ctrlProps/ctrlProp88.xml><?xml version="1.0" encoding="utf-8"?>
<formControlPr xmlns="http://schemas.microsoft.com/office/spreadsheetml/2009/9/main" objectType="Radio" lockText="1"/>
</file>

<file path=xl/ctrlProps/ctrlProp89.xml><?xml version="1.0" encoding="utf-8"?>
<formControlPr xmlns="http://schemas.microsoft.com/office/spreadsheetml/2009/9/main" objectType="GBox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Radio" firstButton="1" lockText="1"/>
</file>

<file path=xl/ctrlProps/ctrlProp91.xml><?xml version="1.0" encoding="utf-8"?>
<formControlPr xmlns="http://schemas.microsoft.com/office/spreadsheetml/2009/9/main" objectType="Radio" lockText="1"/>
</file>

<file path=xl/ctrlProps/ctrlProp92.xml><?xml version="1.0" encoding="utf-8"?>
<formControlPr xmlns="http://schemas.microsoft.com/office/spreadsheetml/2009/9/main" objectType="GBox"/>
</file>

<file path=xl/ctrlProps/ctrlProp93.xml><?xml version="1.0" encoding="utf-8"?>
<formControlPr xmlns="http://schemas.microsoft.com/office/spreadsheetml/2009/9/main" objectType="Radio" firstButton="1" lockText="1"/>
</file>

<file path=xl/ctrlProps/ctrlProp94.xml><?xml version="1.0" encoding="utf-8"?>
<formControlPr xmlns="http://schemas.microsoft.com/office/spreadsheetml/2009/9/main" objectType="Radio" lockText="1"/>
</file>

<file path=xl/ctrlProps/ctrlProp95.xml><?xml version="1.0" encoding="utf-8"?>
<formControlPr xmlns="http://schemas.microsoft.com/office/spreadsheetml/2009/9/main" objectType="GBox"/>
</file>

<file path=xl/ctrlProps/ctrlProp96.xml><?xml version="1.0" encoding="utf-8"?>
<formControlPr xmlns="http://schemas.microsoft.com/office/spreadsheetml/2009/9/main" objectType="Radio" firstButton="1" lockText="1"/>
</file>

<file path=xl/ctrlProps/ctrlProp97.xml><?xml version="1.0" encoding="utf-8"?>
<formControlPr xmlns="http://schemas.microsoft.com/office/spreadsheetml/2009/9/main" objectType="Radio" lockText="1"/>
</file>

<file path=xl/ctrlProps/ctrlProp98.xml><?xml version="1.0" encoding="utf-8"?>
<formControlPr xmlns="http://schemas.microsoft.com/office/spreadsheetml/2009/9/main" objectType="GBox"/>
</file>

<file path=xl/ctrlProps/ctrlProp99.xml><?xml version="1.0" encoding="utf-8"?>
<formControlPr xmlns="http://schemas.microsoft.com/office/spreadsheetml/2009/9/main" objectType="Radio" firstButton="1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INFORMACION PRODUCTO TANGIBLE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INFORMACION GENERAL'!A1"/><Relationship Id="rId7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hyperlink" Target="#'ANEXO REFERENCIAS'!A1"/><Relationship Id="rId6" Type="http://schemas.openxmlformats.org/officeDocument/2006/relationships/hyperlink" Target="#'INFORMACION RETIQ'!A1"/><Relationship Id="rId5" Type="http://schemas.openxmlformats.org/officeDocument/2006/relationships/image" Target="../media/image4.jpeg"/><Relationship Id="rId4" Type="http://schemas.openxmlformats.org/officeDocument/2006/relationships/hyperlink" Target="#'ANEXO REFERENCIA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FORMACION PRODUCTO TANGIBL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FORMACION PRODUCTO TANGIBLE'!A1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173182</xdr:rowOff>
    </xdr:from>
    <xdr:to>
      <xdr:col>20</xdr:col>
      <xdr:colOff>112568</xdr:colOff>
      <xdr:row>5</xdr:row>
      <xdr:rowOff>0</xdr:rowOff>
    </xdr:to>
    <xdr:sp macro="" textlink="">
      <xdr:nvSpPr>
        <xdr:cNvPr id="7" name="6 Rectángulo redondeado"/>
        <xdr:cNvSpPr/>
      </xdr:nvSpPr>
      <xdr:spPr>
        <a:xfrm>
          <a:off x="316057" y="1835727"/>
          <a:ext cx="10711295" cy="229466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1. INFORMACIÓN GENERAL DEL SOLICITANTE/TITULAR</a:t>
          </a:r>
          <a:r>
            <a:rPr lang="es-CO" sz="1100" b="1" baseline="0">
              <a:latin typeface="Arial" panose="020B0604020202020204" pitchFamily="34" charset="0"/>
              <a:cs typeface="Arial" panose="020B0604020202020204" pitchFamily="34" charset="0"/>
            </a:rPr>
            <a:t> DE LA CERTIFICACIÓN</a:t>
          </a:r>
          <a:endParaRPr lang="es-CO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20</xdr:col>
      <xdr:colOff>0</xdr:colOff>
      <xdr:row>8</xdr:row>
      <xdr:rowOff>0</xdr:rowOff>
    </xdr:to>
    <xdr:sp macro="" textlink="">
      <xdr:nvSpPr>
        <xdr:cNvPr id="8" name="7 Rectángulo redondeado"/>
        <xdr:cNvSpPr/>
      </xdr:nvSpPr>
      <xdr:spPr>
        <a:xfrm>
          <a:off x="2543175" y="2219325"/>
          <a:ext cx="8372475" cy="781050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0</xdr:colOff>
      <xdr:row>9</xdr:row>
      <xdr:rowOff>1</xdr:rowOff>
    </xdr:from>
    <xdr:to>
      <xdr:col>20</xdr:col>
      <xdr:colOff>0</xdr:colOff>
      <xdr:row>10</xdr:row>
      <xdr:rowOff>1</xdr:rowOff>
    </xdr:to>
    <xdr:sp macro="" textlink="">
      <xdr:nvSpPr>
        <xdr:cNvPr id="9" name="8 Rectángulo redondeado"/>
        <xdr:cNvSpPr/>
      </xdr:nvSpPr>
      <xdr:spPr>
        <a:xfrm>
          <a:off x="2543175" y="3048001"/>
          <a:ext cx="8372475" cy="400050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20</xdr:col>
      <xdr:colOff>0</xdr:colOff>
      <xdr:row>12</xdr:row>
      <xdr:rowOff>0</xdr:rowOff>
    </xdr:to>
    <xdr:sp macro="" textlink="">
      <xdr:nvSpPr>
        <xdr:cNvPr id="10" name="9 Rectángulo redondeado"/>
        <xdr:cNvSpPr/>
      </xdr:nvSpPr>
      <xdr:spPr>
        <a:xfrm>
          <a:off x="2543175" y="3495675"/>
          <a:ext cx="8372475" cy="314325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20</xdr:col>
      <xdr:colOff>0</xdr:colOff>
      <xdr:row>14</xdr:row>
      <xdr:rowOff>0</xdr:rowOff>
    </xdr:to>
    <xdr:sp macro="" textlink="">
      <xdr:nvSpPr>
        <xdr:cNvPr id="11" name="10 Rectángulo redondeado"/>
        <xdr:cNvSpPr/>
      </xdr:nvSpPr>
      <xdr:spPr>
        <a:xfrm>
          <a:off x="2571750" y="4177393"/>
          <a:ext cx="10368643" cy="312964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4</xdr:col>
      <xdr:colOff>1</xdr:colOff>
      <xdr:row>15</xdr:row>
      <xdr:rowOff>0</xdr:rowOff>
    </xdr:from>
    <xdr:to>
      <xdr:col>10</xdr:col>
      <xdr:colOff>1</xdr:colOff>
      <xdr:row>16</xdr:row>
      <xdr:rowOff>0</xdr:rowOff>
    </xdr:to>
    <xdr:sp macro="" textlink="">
      <xdr:nvSpPr>
        <xdr:cNvPr id="12" name="11 Rectángulo redondeado"/>
        <xdr:cNvSpPr/>
      </xdr:nvSpPr>
      <xdr:spPr>
        <a:xfrm>
          <a:off x="2431677" y="4134971"/>
          <a:ext cx="2734236" cy="313764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11</xdr:col>
      <xdr:colOff>1</xdr:colOff>
      <xdr:row>15</xdr:row>
      <xdr:rowOff>0</xdr:rowOff>
    </xdr:from>
    <xdr:to>
      <xdr:col>20</xdr:col>
      <xdr:colOff>0</xdr:colOff>
      <xdr:row>16</xdr:row>
      <xdr:rowOff>0</xdr:rowOff>
    </xdr:to>
    <xdr:sp macro="" textlink="">
      <xdr:nvSpPr>
        <xdr:cNvPr id="13" name="12 Rectángulo redondeado"/>
        <xdr:cNvSpPr/>
      </xdr:nvSpPr>
      <xdr:spPr>
        <a:xfrm>
          <a:off x="6534151" y="4219575"/>
          <a:ext cx="4381499" cy="314325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4</xdr:col>
      <xdr:colOff>0</xdr:colOff>
      <xdr:row>16</xdr:row>
      <xdr:rowOff>44823</xdr:rowOff>
    </xdr:from>
    <xdr:to>
      <xdr:col>20</xdr:col>
      <xdr:colOff>0</xdr:colOff>
      <xdr:row>17</xdr:row>
      <xdr:rowOff>437028</xdr:rowOff>
    </xdr:to>
    <xdr:sp macro="" textlink="">
      <xdr:nvSpPr>
        <xdr:cNvPr id="14" name="13 Rectángulo redondeado"/>
        <xdr:cNvSpPr/>
      </xdr:nvSpPr>
      <xdr:spPr>
        <a:xfrm>
          <a:off x="2543175" y="4578723"/>
          <a:ext cx="8372475" cy="439830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6</xdr:col>
      <xdr:colOff>1</xdr:colOff>
      <xdr:row>19</xdr:row>
      <xdr:rowOff>0</xdr:rowOff>
    </xdr:from>
    <xdr:to>
      <xdr:col>20</xdr:col>
      <xdr:colOff>1</xdr:colOff>
      <xdr:row>20</xdr:row>
      <xdr:rowOff>0</xdr:rowOff>
    </xdr:to>
    <xdr:sp macro="" textlink="">
      <xdr:nvSpPr>
        <xdr:cNvPr id="15" name="14 Rectángulo redondeado"/>
        <xdr:cNvSpPr/>
      </xdr:nvSpPr>
      <xdr:spPr>
        <a:xfrm>
          <a:off x="3295651" y="4181475"/>
          <a:ext cx="8267700" cy="400050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25</xdr:row>
      <xdr:rowOff>1</xdr:rowOff>
    </xdr:from>
    <xdr:to>
      <xdr:col>21</xdr:col>
      <xdr:colOff>0</xdr:colOff>
      <xdr:row>26</xdr:row>
      <xdr:rowOff>0</xdr:rowOff>
    </xdr:to>
    <xdr:sp macro="" textlink="">
      <xdr:nvSpPr>
        <xdr:cNvPr id="22" name="21 Rectángulo redondeado"/>
        <xdr:cNvSpPr/>
      </xdr:nvSpPr>
      <xdr:spPr>
        <a:xfrm>
          <a:off x="314325" y="7239001"/>
          <a:ext cx="10715625" cy="228599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 INFORMACIÓN DEL</a:t>
          </a:r>
          <a:r>
            <a:rPr lang="es-CO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REPRESENTANTE DE LA CERTIFICACIÒN  ANTE ICONTEC</a:t>
          </a:r>
        </a:p>
      </xdr:txBody>
    </xdr:sp>
    <xdr:clientData/>
  </xdr:twoCellAnchor>
  <xdr:twoCellAnchor>
    <xdr:from>
      <xdr:col>2</xdr:col>
      <xdr:colOff>1257299</xdr:colOff>
      <xdr:row>28</xdr:row>
      <xdr:rowOff>0</xdr:rowOff>
    </xdr:from>
    <xdr:to>
      <xdr:col>20</xdr:col>
      <xdr:colOff>0</xdr:colOff>
      <xdr:row>29</xdr:row>
      <xdr:rowOff>0</xdr:rowOff>
    </xdr:to>
    <xdr:sp macro="" textlink="">
      <xdr:nvSpPr>
        <xdr:cNvPr id="23" name="22 Rectángulo redondeado"/>
        <xdr:cNvSpPr/>
      </xdr:nvSpPr>
      <xdr:spPr>
        <a:xfrm>
          <a:off x="1685924" y="5676900"/>
          <a:ext cx="9877426" cy="361950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1257299</xdr:colOff>
      <xdr:row>30</xdr:row>
      <xdr:rowOff>1</xdr:rowOff>
    </xdr:from>
    <xdr:to>
      <xdr:col>20</xdr:col>
      <xdr:colOff>0</xdr:colOff>
      <xdr:row>31</xdr:row>
      <xdr:rowOff>1</xdr:rowOff>
    </xdr:to>
    <xdr:sp macro="" textlink="">
      <xdr:nvSpPr>
        <xdr:cNvPr id="24" name="23 Rectángulo redondeado"/>
        <xdr:cNvSpPr/>
      </xdr:nvSpPr>
      <xdr:spPr>
        <a:xfrm>
          <a:off x="1485899" y="6305551"/>
          <a:ext cx="10086976" cy="361950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25" name="24 Rectángulo redondeado"/>
        <xdr:cNvSpPr/>
      </xdr:nvSpPr>
      <xdr:spPr>
        <a:xfrm>
          <a:off x="1685925" y="6496050"/>
          <a:ext cx="4543425" cy="361950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1257299</xdr:colOff>
      <xdr:row>34</xdr:row>
      <xdr:rowOff>0</xdr:rowOff>
    </xdr:from>
    <xdr:to>
      <xdr:col>19</xdr:col>
      <xdr:colOff>904874</xdr:colOff>
      <xdr:row>35</xdr:row>
      <xdr:rowOff>0</xdr:rowOff>
    </xdr:to>
    <xdr:sp macro="" textlink="">
      <xdr:nvSpPr>
        <xdr:cNvPr id="27" name="26 Rectángulo redondeado"/>
        <xdr:cNvSpPr/>
      </xdr:nvSpPr>
      <xdr:spPr>
        <a:xfrm>
          <a:off x="1685924" y="7315200"/>
          <a:ext cx="9877425" cy="361950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10</xdr:col>
      <xdr:colOff>1</xdr:colOff>
      <xdr:row>37</xdr:row>
      <xdr:rowOff>0</xdr:rowOff>
    </xdr:to>
    <xdr:sp macro="" textlink="">
      <xdr:nvSpPr>
        <xdr:cNvPr id="28" name="27 Rectángulo redondeado"/>
        <xdr:cNvSpPr/>
      </xdr:nvSpPr>
      <xdr:spPr>
        <a:xfrm>
          <a:off x="1685925" y="7315200"/>
          <a:ext cx="3286126" cy="333375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11</xdr:col>
      <xdr:colOff>0</xdr:colOff>
      <xdr:row>36</xdr:row>
      <xdr:rowOff>19050</xdr:rowOff>
    </xdr:from>
    <xdr:to>
      <xdr:col>20</xdr:col>
      <xdr:colOff>0</xdr:colOff>
      <xdr:row>37</xdr:row>
      <xdr:rowOff>0</xdr:rowOff>
    </xdr:to>
    <xdr:sp macro="" textlink="">
      <xdr:nvSpPr>
        <xdr:cNvPr id="29" name="28 Rectángulo redondeado"/>
        <xdr:cNvSpPr/>
      </xdr:nvSpPr>
      <xdr:spPr>
        <a:xfrm>
          <a:off x="6229350" y="7334250"/>
          <a:ext cx="5334000" cy="314325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0</xdr:col>
      <xdr:colOff>313764</xdr:colOff>
      <xdr:row>27</xdr:row>
      <xdr:rowOff>0</xdr:rowOff>
    </xdr:from>
    <xdr:to>
      <xdr:col>20</xdr:col>
      <xdr:colOff>1047750</xdr:colOff>
      <xdr:row>38</xdr:row>
      <xdr:rowOff>0</xdr:rowOff>
    </xdr:to>
    <xdr:sp macro="" textlink="">
      <xdr:nvSpPr>
        <xdr:cNvPr id="37" name="36 Rectángulo redondeado"/>
        <xdr:cNvSpPr/>
      </xdr:nvSpPr>
      <xdr:spPr>
        <a:xfrm>
          <a:off x="313764" y="9448800"/>
          <a:ext cx="12135411" cy="3257550"/>
        </a:xfrm>
        <a:prstGeom prst="roundRect">
          <a:avLst>
            <a:gd name="adj" fmla="val 1393"/>
          </a:avLst>
        </a:prstGeom>
        <a:noFill/>
        <a:ln w="1905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39</xdr:row>
      <xdr:rowOff>1</xdr:rowOff>
    </xdr:from>
    <xdr:to>
      <xdr:col>21</xdr:col>
      <xdr:colOff>0</xdr:colOff>
      <xdr:row>40</xdr:row>
      <xdr:rowOff>0</xdr:rowOff>
    </xdr:to>
    <xdr:sp macro="" textlink="">
      <xdr:nvSpPr>
        <xdr:cNvPr id="43" name="42 Rectángulo redondeado"/>
        <xdr:cNvSpPr/>
      </xdr:nvSpPr>
      <xdr:spPr>
        <a:xfrm>
          <a:off x="114300" y="8039101"/>
          <a:ext cx="11572875" cy="228599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3.</a:t>
          </a:r>
          <a:r>
            <a:rPr lang="es-CO" sz="1100" b="1" baseline="0">
              <a:latin typeface="Arial" panose="020B0604020202020204" pitchFamily="34" charset="0"/>
              <a:cs typeface="Arial" panose="020B0604020202020204" pitchFamily="34" charset="0"/>
            </a:rPr>
            <a:t> INFORMACIÓN Y REQUISITOS SOBRE LA CERTIFICACIÓN </a:t>
          </a:r>
          <a:endParaRPr lang="es-CO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5</xdr:row>
      <xdr:rowOff>76199</xdr:rowOff>
    </xdr:from>
    <xdr:to>
      <xdr:col>21</xdr:col>
      <xdr:colOff>0</xdr:colOff>
      <xdr:row>23</xdr:row>
      <xdr:rowOff>95249</xdr:rowOff>
    </xdr:to>
    <xdr:sp macro="" textlink="">
      <xdr:nvSpPr>
        <xdr:cNvPr id="163" name="162 Rectángulo redondeado"/>
        <xdr:cNvSpPr/>
      </xdr:nvSpPr>
      <xdr:spPr>
        <a:xfrm>
          <a:off x="314325" y="2143124"/>
          <a:ext cx="10715625" cy="5172075"/>
        </a:xfrm>
        <a:prstGeom prst="roundRect">
          <a:avLst>
            <a:gd name="adj" fmla="val 1237"/>
          </a:avLst>
        </a:prstGeom>
        <a:noFill/>
        <a:ln w="1905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0</xdr:colOff>
      <xdr:row>141</xdr:row>
      <xdr:rowOff>1</xdr:rowOff>
    </xdr:from>
    <xdr:to>
      <xdr:col>20</xdr:col>
      <xdr:colOff>1</xdr:colOff>
      <xdr:row>155</xdr:row>
      <xdr:rowOff>1</xdr:rowOff>
    </xdr:to>
    <xdr:sp macro="" textlink="">
      <xdr:nvSpPr>
        <xdr:cNvPr id="94" name="93 Rectángulo redondeado"/>
        <xdr:cNvSpPr/>
      </xdr:nvSpPr>
      <xdr:spPr>
        <a:xfrm>
          <a:off x="428625" y="23031451"/>
          <a:ext cx="11134726" cy="2476500"/>
        </a:xfrm>
        <a:prstGeom prst="roundRect">
          <a:avLst>
            <a:gd name="adj" fmla="val 227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114299</xdr:colOff>
      <xdr:row>161</xdr:row>
      <xdr:rowOff>2</xdr:rowOff>
    </xdr:from>
    <xdr:to>
      <xdr:col>3</xdr:col>
      <xdr:colOff>1343024</xdr:colOff>
      <xdr:row>163</xdr:row>
      <xdr:rowOff>0</xdr:rowOff>
    </xdr:to>
    <xdr:sp macro="" textlink="">
      <xdr:nvSpPr>
        <xdr:cNvPr id="97" name="96 Rectángulo redondeado"/>
        <xdr:cNvSpPr/>
      </xdr:nvSpPr>
      <xdr:spPr>
        <a:xfrm>
          <a:off x="428624" y="42595802"/>
          <a:ext cx="2600325" cy="657224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3</xdr:col>
      <xdr:colOff>1333500</xdr:colOff>
      <xdr:row>161</xdr:row>
      <xdr:rowOff>0</xdr:rowOff>
    </xdr:from>
    <xdr:to>
      <xdr:col>7</xdr:col>
      <xdr:colOff>9525</xdr:colOff>
      <xdr:row>163</xdr:row>
      <xdr:rowOff>0</xdr:rowOff>
    </xdr:to>
    <xdr:sp macro="" textlink="">
      <xdr:nvSpPr>
        <xdr:cNvPr id="98" name="97 Rectángulo redondeado"/>
        <xdr:cNvSpPr/>
      </xdr:nvSpPr>
      <xdr:spPr>
        <a:xfrm>
          <a:off x="3019425" y="42586275"/>
          <a:ext cx="1819275" cy="657224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7</xdr:col>
      <xdr:colOff>0</xdr:colOff>
      <xdr:row>161</xdr:row>
      <xdr:rowOff>0</xdr:rowOff>
    </xdr:from>
    <xdr:to>
      <xdr:col>11</xdr:col>
      <xdr:colOff>0</xdr:colOff>
      <xdr:row>163</xdr:row>
      <xdr:rowOff>0</xdr:rowOff>
    </xdr:to>
    <xdr:sp macro="" textlink="">
      <xdr:nvSpPr>
        <xdr:cNvPr id="101" name="100 Rectángulo redondeado"/>
        <xdr:cNvSpPr/>
      </xdr:nvSpPr>
      <xdr:spPr>
        <a:xfrm>
          <a:off x="3876675" y="26269950"/>
          <a:ext cx="2352675" cy="3810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11</xdr:col>
      <xdr:colOff>1</xdr:colOff>
      <xdr:row>161</xdr:row>
      <xdr:rowOff>0</xdr:rowOff>
    </xdr:from>
    <xdr:to>
      <xdr:col>15</xdr:col>
      <xdr:colOff>1</xdr:colOff>
      <xdr:row>163</xdr:row>
      <xdr:rowOff>0</xdr:rowOff>
    </xdr:to>
    <xdr:sp macro="" textlink="">
      <xdr:nvSpPr>
        <xdr:cNvPr id="102" name="101 Rectángulo redondeado"/>
        <xdr:cNvSpPr/>
      </xdr:nvSpPr>
      <xdr:spPr>
        <a:xfrm>
          <a:off x="6229351" y="26269950"/>
          <a:ext cx="2057400" cy="3810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15</xdr:col>
      <xdr:colOff>0</xdr:colOff>
      <xdr:row>161</xdr:row>
      <xdr:rowOff>0</xdr:rowOff>
    </xdr:from>
    <xdr:to>
      <xdr:col>18</xdr:col>
      <xdr:colOff>0</xdr:colOff>
      <xdr:row>163</xdr:row>
      <xdr:rowOff>0</xdr:rowOff>
    </xdr:to>
    <xdr:sp macro="" textlink="">
      <xdr:nvSpPr>
        <xdr:cNvPr id="103" name="102 Rectángulo redondeado"/>
        <xdr:cNvSpPr/>
      </xdr:nvSpPr>
      <xdr:spPr>
        <a:xfrm>
          <a:off x="8286750" y="26374725"/>
          <a:ext cx="1476375" cy="4572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18</xdr:col>
      <xdr:colOff>0</xdr:colOff>
      <xdr:row>161</xdr:row>
      <xdr:rowOff>0</xdr:rowOff>
    </xdr:from>
    <xdr:to>
      <xdr:col>20</xdr:col>
      <xdr:colOff>0</xdr:colOff>
      <xdr:row>163</xdr:row>
      <xdr:rowOff>0</xdr:rowOff>
    </xdr:to>
    <xdr:sp macro="" textlink="">
      <xdr:nvSpPr>
        <xdr:cNvPr id="104" name="103 Rectángulo redondeado"/>
        <xdr:cNvSpPr/>
      </xdr:nvSpPr>
      <xdr:spPr>
        <a:xfrm>
          <a:off x="9763125" y="26374725"/>
          <a:ext cx="1800225" cy="4572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6</xdr:col>
      <xdr:colOff>0</xdr:colOff>
      <xdr:row>66</xdr:row>
      <xdr:rowOff>38100</xdr:rowOff>
    </xdr:from>
    <xdr:to>
      <xdr:col>20</xdr:col>
      <xdr:colOff>0</xdr:colOff>
      <xdr:row>76</xdr:row>
      <xdr:rowOff>0</xdr:rowOff>
    </xdr:to>
    <xdr:sp macro="" textlink="">
      <xdr:nvSpPr>
        <xdr:cNvPr id="100" name="99 Rectángulo redondeado"/>
        <xdr:cNvSpPr/>
      </xdr:nvSpPr>
      <xdr:spPr>
        <a:xfrm>
          <a:off x="3095625" y="8886825"/>
          <a:ext cx="8477250" cy="3676650"/>
        </a:xfrm>
        <a:prstGeom prst="roundRect">
          <a:avLst>
            <a:gd name="adj" fmla="val 2089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114299</xdr:colOff>
      <xdr:row>81</xdr:row>
      <xdr:rowOff>0</xdr:rowOff>
    </xdr:from>
    <xdr:to>
      <xdr:col>19</xdr:col>
      <xdr:colOff>904874</xdr:colOff>
      <xdr:row>125</xdr:row>
      <xdr:rowOff>190499</xdr:rowOff>
    </xdr:to>
    <xdr:sp macro="" textlink="">
      <xdr:nvSpPr>
        <xdr:cNvPr id="131" name="130 Rectángulo redondeado"/>
        <xdr:cNvSpPr/>
      </xdr:nvSpPr>
      <xdr:spPr>
        <a:xfrm>
          <a:off x="428624" y="12192000"/>
          <a:ext cx="11134725" cy="8696324"/>
        </a:xfrm>
        <a:prstGeom prst="roundRect">
          <a:avLst>
            <a:gd name="adj" fmla="val 1090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</a:t>
          </a:r>
        </a:p>
        <a:p>
          <a:pPr algn="l"/>
          <a:r>
            <a:rPr lang="es-CO" sz="1100"/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21</xdr:col>
      <xdr:colOff>0</xdr:colOff>
      <xdr:row>135</xdr:row>
      <xdr:rowOff>0</xdr:rowOff>
    </xdr:to>
    <xdr:sp macro="" textlink="">
      <xdr:nvSpPr>
        <xdr:cNvPr id="121" name="120 Rectángulo redondeado"/>
        <xdr:cNvSpPr/>
      </xdr:nvSpPr>
      <xdr:spPr>
        <a:xfrm>
          <a:off x="314325" y="21669375"/>
          <a:ext cx="11363325" cy="228600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5. FECHAS ESPERADAS PARA LA PRESTACIÓN DEL SERVICIO</a:t>
          </a:r>
        </a:p>
      </xdr:txBody>
    </xdr:sp>
    <xdr:clientData/>
  </xdr:twoCellAnchor>
  <xdr:twoCellAnchor>
    <xdr:from>
      <xdr:col>6</xdr:col>
      <xdr:colOff>581024</xdr:colOff>
      <xdr:row>137</xdr:row>
      <xdr:rowOff>590549</xdr:rowOff>
    </xdr:from>
    <xdr:to>
      <xdr:col>10</xdr:col>
      <xdr:colOff>1257299</xdr:colOff>
      <xdr:row>139</xdr:row>
      <xdr:rowOff>0</xdr:rowOff>
    </xdr:to>
    <xdr:sp macro="" textlink="">
      <xdr:nvSpPr>
        <xdr:cNvPr id="122" name="121 Rectángulo redondeado"/>
        <xdr:cNvSpPr/>
      </xdr:nvSpPr>
      <xdr:spPr>
        <a:xfrm>
          <a:off x="4381499" y="31165799"/>
          <a:ext cx="2352675" cy="323851"/>
        </a:xfrm>
        <a:prstGeom prst="roundRect">
          <a:avLst>
            <a:gd name="adj" fmla="val 10017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13</xdr:col>
      <xdr:colOff>581024</xdr:colOff>
      <xdr:row>138</xdr:row>
      <xdr:rowOff>1</xdr:rowOff>
    </xdr:from>
    <xdr:to>
      <xdr:col>18</xdr:col>
      <xdr:colOff>0</xdr:colOff>
      <xdr:row>139</xdr:row>
      <xdr:rowOff>0</xdr:rowOff>
    </xdr:to>
    <xdr:sp macro="" textlink="">
      <xdr:nvSpPr>
        <xdr:cNvPr id="123" name="122 Rectángulo redondeado"/>
        <xdr:cNvSpPr/>
      </xdr:nvSpPr>
      <xdr:spPr>
        <a:xfrm>
          <a:off x="8210549" y="31165801"/>
          <a:ext cx="2057401" cy="323850"/>
        </a:xfrm>
        <a:prstGeom prst="roundRect">
          <a:avLst>
            <a:gd name="adj" fmla="val 10017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 editAs="oneCell">
    <xdr:from>
      <xdr:col>6</xdr:col>
      <xdr:colOff>316190</xdr:colOff>
      <xdr:row>129</xdr:row>
      <xdr:rowOff>32750</xdr:rowOff>
    </xdr:from>
    <xdr:to>
      <xdr:col>7</xdr:col>
      <xdr:colOff>142875</xdr:colOff>
      <xdr:row>131</xdr:row>
      <xdr:rowOff>0</xdr:rowOff>
    </xdr:to>
    <xdr:pic>
      <xdr:nvPicPr>
        <xdr:cNvPr id="105" name="174 Imagen" descr="http://www3.uji.es/~vrubert/2010-iib-a/images/sesion44/hand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411815" y="22445075"/>
          <a:ext cx="407710" cy="3958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scene3d>
          <a:camera prst="orthographicFront"/>
          <a:lightRig rig="threePt" dir="t"/>
        </a:scene3d>
        <a:sp3d extrusionH="76200" contourW="12700">
          <a:extrusionClr>
            <a:schemeClr val="bg1"/>
          </a:extrusionClr>
          <a:contourClr>
            <a:schemeClr val="bg1"/>
          </a:contourClr>
        </a:sp3d>
        <a:extLst/>
      </xdr:spPr>
    </xdr:pic>
    <xdr:clientData fPrintsWithSheet="0"/>
  </xdr:twoCellAnchor>
  <xdr:twoCellAnchor>
    <xdr:from>
      <xdr:col>0</xdr:col>
      <xdr:colOff>314324</xdr:colOff>
      <xdr:row>78</xdr:row>
      <xdr:rowOff>0</xdr:rowOff>
    </xdr:from>
    <xdr:to>
      <xdr:col>20</xdr:col>
      <xdr:colOff>112344</xdr:colOff>
      <xdr:row>79</xdr:row>
      <xdr:rowOff>0</xdr:rowOff>
    </xdr:to>
    <xdr:sp macro="" textlink="">
      <xdr:nvSpPr>
        <xdr:cNvPr id="55" name="92 Rectángulo redondeado"/>
        <xdr:cNvSpPr/>
      </xdr:nvSpPr>
      <xdr:spPr>
        <a:xfrm>
          <a:off x="314324" y="11934825"/>
          <a:ext cx="11361370" cy="228600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4.</a:t>
          </a:r>
          <a:r>
            <a:rPr lang="es-CO" sz="1100" b="1" baseline="0">
              <a:latin typeface="Arial" panose="020B0604020202020204" pitchFamily="34" charset="0"/>
              <a:cs typeface="Arial" panose="020B0604020202020204" pitchFamily="34" charset="0"/>
            </a:rPr>
            <a:t> PLANTAS O SEDES A CERTIFICAR</a:t>
          </a:r>
          <a:endParaRPr lang="es-CO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20</xdr:col>
      <xdr:colOff>0</xdr:colOff>
      <xdr:row>23</xdr:row>
      <xdr:rowOff>0</xdr:rowOff>
    </xdr:to>
    <xdr:sp macro="" textlink="">
      <xdr:nvSpPr>
        <xdr:cNvPr id="207" name="206 Rectángulo redondeado"/>
        <xdr:cNvSpPr/>
      </xdr:nvSpPr>
      <xdr:spPr>
        <a:xfrm>
          <a:off x="6991350" y="5248275"/>
          <a:ext cx="6200775" cy="390525"/>
        </a:xfrm>
        <a:prstGeom prst="roundRect">
          <a:avLst>
            <a:gd name="adj" fmla="val 9524"/>
          </a:avLst>
        </a:prstGeom>
        <a:noFill/>
        <a:ln w="15875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14</xdr:col>
      <xdr:colOff>1</xdr:colOff>
      <xdr:row>32</xdr:row>
      <xdr:rowOff>0</xdr:rowOff>
    </xdr:from>
    <xdr:to>
      <xdr:col>20</xdr:col>
      <xdr:colOff>0</xdr:colOff>
      <xdr:row>33</xdr:row>
      <xdr:rowOff>0</xdr:rowOff>
    </xdr:to>
    <xdr:sp macro="" textlink="">
      <xdr:nvSpPr>
        <xdr:cNvPr id="54" name="53 Rectángulo redondeado"/>
        <xdr:cNvSpPr/>
      </xdr:nvSpPr>
      <xdr:spPr>
        <a:xfrm>
          <a:off x="7705726" y="6496050"/>
          <a:ext cx="3857624" cy="361950"/>
        </a:xfrm>
        <a:prstGeom prst="roundRect">
          <a:avLst>
            <a:gd name="adj" fmla="val 952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0</xdr:col>
      <xdr:colOff>313764</xdr:colOff>
      <xdr:row>63</xdr:row>
      <xdr:rowOff>85725</xdr:rowOff>
    </xdr:from>
    <xdr:to>
      <xdr:col>21</xdr:col>
      <xdr:colOff>0</xdr:colOff>
      <xdr:row>77</xdr:row>
      <xdr:rowOff>0</xdr:rowOff>
    </xdr:to>
    <xdr:sp macro="" textlink="">
      <xdr:nvSpPr>
        <xdr:cNvPr id="56" name="55 Rectángulo redondeado"/>
        <xdr:cNvSpPr/>
      </xdr:nvSpPr>
      <xdr:spPr>
        <a:xfrm>
          <a:off x="313764" y="13382625"/>
          <a:ext cx="11363886" cy="3638550"/>
        </a:xfrm>
        <a:prstGeom prst="roundRect">
          <a:avLst>
            <a:gd name="adj" fmla="val 1393"/>
          </a:avLst>
        </a:prstGeom>
        <a:noFill/>
        <a:ln w="1905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0</xdr:colOff>
      <xdr:row>127</xdr:row>
      <xdr:rowOff>1</xdr:rowOff>
    </xdr:from>
    <xdr:to>
      <xdr:col>20</xdr:col>
      <xdr:colOff>0</xdr:colOff>
      <xdr:row>132</xdr:row>
      <xdr:rowOff>1</xdr:rowOff>
    </xdr:to>
    <xdr:sp macro="" textlink="">
      <xdr:nvSpPr>
        <xdr:cNvPr id="60" name="59 Rectángulo redondeado"/>
        <xdr:cNvSpPr/>
      </xdr:nvSpPr>
      <xdr:spPr>
        <a:xfrm>
          <a:off x="428625" y="20869276"/>
          <a:ext cx="11134725" cy="552450"/>
        </a:xfrm>
        <a:prstGeom prst="roundRect">
          <a:avLst>
            <a:gd name="adj" fmla="val 10865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21</xdr:col>
      <xdr:colOff>0</xdr:colOff>
      <xdr:row>133</xdr:row>
      <xdr:rowOff>0</xdr:rowOff>
    </xdr:to>
    <xdr:sp macro="" textlink="">
      <xdr:nvSpPr>
        <xdr:cNvPr id="61" name="60 Rectángulo redondeado"/>
        <xdr:cNvSpPr/>
      </xdr:nvSpPr>
      <xdr:spPr>
        <a:xfrm>
          <a:off x="314325" y="12096750"/>
          <a:ext cx="11363325" cy="9525000"/>
        </a:xfrm>
        <a:prstGeom prst="roundRect">
          <a:avLst>
            <a:gd name="adj" fmla="val 1090"/>
          </a:avLst>
        </a:prstGeom>
        <a:noFill/>
        <a:ln w="1905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c</a:t>
          </a:r>
        </a:p>
      </xdr:txBody>
    </xdr:sp>
    <xdr:clientData/>
  </xdr:twoCellAnchor>
  <xdr:twoCellAnchor>
    <xdr:from>
      <xdr:col>2</xdr:col>
      <xdr:colOff>0</xdr:colOff>
      <xdr:row>136</xdr:row>
      <xdr:rowOff>76199</xdr:rowOff>
    </xdr:from>
    <xdr:to>
      <xdr:col>20</xdr:col>
      <xdr:colOff>0</xdr:colOff>
      <xdr:row>139</xdr:row>
      <xdr:rowOff>76199</xdr:rowOff>
    </xdr:to>
    <xdr:sp macro="" textlink="">
      <xdr:nvSpPr>
        <xdr:cNvPr id="62" name="61 Rectángulo redondeado"/>
        <xdr:cNvSpPr/>
      </xdr:nvSpPr>
      <xdr:spPr>
        <a:xfrm>
          <a:off x="428625" y="22126574"/>
          <a:ext cx="11134725" cy="809625"/>
        </a:xfrm>
        <a:prstGeom prst="roundRect">
          <a:avLst>
            <a:gd name="adj" fmla="val 10865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136</xdr:row>
      <xdr:rowOff>1</xdr:rowOff>
    </xdr:from>
    <xdr:to>
      <xdr:col>21</xdr:col>
      <xdr:colOff>0</xdr:colOff>
      <xdr:row>156</xdr:row>
      <xdr:rowOff>1</xdr:rowOff>
    </xdr:to>
    <xdr:sp macro="" textlink="">
      <xdr:nvSpPr>
        <xdr:cNvPr id="63" name="62 Rectángulo redondeado"/>
        <xdr:cNvSpPr/>
      </xdr:nvSpPr>
      <xdr:spPr>
        <a:xfrm>
          <a:off x="314325" y="22050376"/>
          <a:ext cx="11363325" cy="3562350"/>
        </a:xfrm>
        <a:prstGeom prst="roundRect">
          <a:avLst>
            <a:gd name="adj" fmla="val 2427"/>
          </a:avLst>
        </a:prstGeom>
        <a:noFill/>
        <a:ln w="1905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c</a:t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21</xdr:col>
      <xdr:colOff>0</xdr:colOff>
      <xdr:row>159</xdr:row>
      <xdr:rowOff>0</xdr:rowOff>
    </xdr:to>
    <xdr:sp macro="" textlink="">
      <xdr:nvSpPr>
        <xdr:cNvPr id="64" name="63 Rectángulo redondeado"/>
        <xdr:cNvSpPr/>
      </xdr:nvSpPr>
      <xdr:spPr>
        <a:xfrm>
          <a:off x="314325" y="25936575"/>
          <a:ext cx="11363325" cy="228600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ESPACIO</a:t>
          </a:r>
          <a:r>
            <a:rPr lang="es-CO" sz="1100" b="1" baseline="0">
              <a:latin typeface="Arial" panose="020B0604020202020204" pitchFamily="34" charset="0"/>
              <a:cs typeface="Arial" panose="020B0604020202020204" pitchFamily="34" charset="0"/>
            </a:rPr>
            <a:t> RESERVADO PARA ICONTEC</a:t>
          </a:r>
          <a:endParaRPr lang="es-CO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21</xdr:col>
      <xdr:colOff>0</xdr:colOff>
      <xdr:row>164</xdr:row>
      <xdr:rowOff>0</xdr:rowOff>
    </xdr:to>
    <xdr:sp macro="" textlink="">
      <xdr:nvSpPr>
        <xdr:cNvPr id="65" name="64 Rectángulo redondeado"/>
        <xdr:cNvSpPr/>
      </xdr:nvSpPr>
      <xdr:spPr>
        <a:xfrm>
          <a:off x="314325" y="26269950"/>
          <a:ext cx="11363325" cy="638175"/>
        </a:xfrm>
        <a:prstGeom prst="roundRect">
          <a:avLst>
            <a:gd name="adj" fmla="val 11382"/>
          </a:avLst>
        </a:prstGeom>
        <a:noFill/>
        <a:ln w="1905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  <a:p>
          <a:pPr algn="l"/>
          <a:endParaRPr lang="es-CO" sz="1100"/>
        </a:p>
      </xdr:txBody>
    </xdr:sp>
    <xdr:clientData/>
  </xdr:twoCellAnchor>
  <xdr:twoCellAnchor>
    <xdr:from>
      <xdr:col>6</xdr:col>
      <xdr:colOff>9525</xdr:colOff>
      <xdr:row>64</xdr:row>
      <xdr:rowOff>38100</xdr:rowOff>
    </xdr:from>
    <xdr:to>
      <xdr:col>10</xdr:col>
      <xdr:colOff>1247775</xdr:colOff>
      <xdr:row>65</xdr:row>
      <xdr:rowOff>361950</xdr:rowOff>
    </xdr:to>
    <xdr:sp macro="" textlink="">
      <xdr:nvSpPr>
        <xdr:cNvPr id="46" name="45 Rectángulo redondeado"/>
        <xdr:cNvSpPr/>
      </xdr:nvSpPr>
      <xdr:spPr>
        <a:xfrm>
          <a:off x="3105150" y="8458200"/>
          <a:ext cx="2914650" cy="37147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Arial" panose="020B0604020202020204" pitchFamily="34" charset="0"/>
              <a:cs typeface="Arial" panose="020B0604020202020204" pitchFamily="34" charset="0"/>
            </a:rPr>
            <a:t>3.</a:t>
          </a:r>
          <a:r>
            <a:rPr lang="es-CO" sz="1050" b="1" baseline="0">
              <a:latin typeface="Arial" panose="020B0604020202020204" pitchFamily="34" charset="0"/>
              <a:cs typeface="Arial" panose="020B0604020202020204" pitchFamily="34" charset="0"/>
            </a:rPr>
            <a:t>1 SERVICIO DE CERTIFICACIÓN</a:t>
          </a:r>
          <a:endParaRPr lang="es-CO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19051</xdr:colOff>
      <xdr:row>64</xdr:row>
      <xdr:rowOff>28575</xdr:rowOff>
    </xdr:from>
    <xdr:to>
      <xdr:col>15</xdr:col>
      <xdr:colOff>1</xdr:colOff>
      <xdr:row>65</xdr:row>
      <xdr:rowOff>371475</xdr:rowOff>
    </xdr:to>
    <xdr:sp macro="" textlink="">
      <xdr:nvSpPr>
        <xdr:cNvPr id="47" name="46 Rectángulo redondeado"/>
        <xdr:cNvSpPr/>
      </xdr:nvSpPr>
      <xdr:spPr>
        <a:xfrm>
          <a:off x="6048376" y="8448675"/>
          <a:ext cx="2038350" cy="39052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Arial" panose="020B0604020202020204" pitchFamily="34" charset="0"/>
              <a:cs typeface="Arial" panose="020B0604020202020204" pitchFamily="34" charset="0"/>
            </a:rPr>
            <a:t>3.</a:t>
          </a:r>
          <a:r>
            <a:rPr lang="es-CO" sz="1050" b="1" baseline="0">
              <a:latin typeface="Arial" panose="020B0604020202020204" pitchFamily="34" charset="0"/>
              <a:cs typeface="Arial" panose="020B0604020202020204" pitchFamily="34" charset="0"/>
            </a:rPr>
            <a:t>2 NORMA</a:t>
          </a:r>
          <a:endParaRPr lang="es-CO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19049</xdr:colOff>
      <xdr:row>64</xdr:row>
      <xdr:rowOff>28576</xdr:rowOff>
    </xdr:from>
    <xdr:to>
      <xdr:col>20</xdr:col>
      <xdr:colOff>9524</xdr:colOff>
      <xdr:row>65</xdr:row>
      <xdr:rowOff>361951</xdr:rowOff>
    </xdr:to>
    <xdr:sp macro="" textlink="">
      <xdr:nvSpPr>
        <xdr:cNvPr id="48" name="47 Rectángulo redondeado"/>
        <xdr:cNvSpPr/>
      </xdr:nvSpPr>
      <xdr:spPr>
        <a:xfrm>
          <a:off x="8105774" y="8448676"/>
          <a:ext cx="3476625" cy="381000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050" b="1">
              <a:latin typeface="Arial" panose="020B0604020202020204" pitchFamily="34" charset="0"/>
              <a:cs typeface="Arial" panose="020B0604020202020204" pitchFamily="34" charset="0"/>
            </a:rPr>
            <a:t>3.</a:t>
          </a:r>
          <a:r>
            <a:rPr lang="es-CO" sz="1050" b="1" baseline="0">
              <a:latin typeface="Arial" panose="020B0604020202020204" pitchFamily="34" charset="0"/>
              <a:cs typeface="Arial" panose="020B0604020202020204" pitchFamily="34" charset="0"/>
            </a:rPr>
            <a:t>3 TIPO DE EVALUACIÓN</a:t>
          </a:r>
        </a:p>
      </xdr:txBody>
    </xdr:sp>
    <xdr:clientData/>
  </xdr:twoCellAnchor>
  <xdr:twoCellAnchor>
    <xdr:from>
      <xdr:col>3</xdr:col>
      <xdr:colOff>1</xdr:colOff>
      <xdr:row>143</xdr:row>
      <xdr:rowOff>0</xdr:rowOff>
    </xdr:from>
    <xdr:to>
      <xdr:col>10</xdr:col>
      <xdr:colOff>1</xdr:colOff>
      <xdr:row>143</xdr:row>
      <xdr:rowOff>328083</xdr:rowOff>
    </xdr:to>
    <xdr:sp macro="" textlink="">
      <xdr:nvSpPr>
        <xdr:cNvPr id="57" name="56 Rectángulo redondeado"/>
        <xdr:cNvSpPr/>
      </xdr:nvSpPr>
      <xdr:spPr>
        <a:xfrm>
          <a:off x="609601" y="28232100"/>
          <a:ext cx="4572000" cy="328083"/>
        </a:xfrm>
        <a:prstGeom prst="roundRect">
          <a:avLst>
            <a:gd name="adj" fmla="val 10017"/>
          </a:avLst>
        </a:prstGeom>
        <a:noFill/>
        <a:ln w="952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16</xdr:col>
      <xdr:colOff>0</xdr:colOff>
      <xdr:row>143</xdr:row>
      <xdr:rowOff>0</xdr:rowOff>
    </xdr:from>
    <xdr:to>
      <xdr:col>21</xdr:col>
      <xdr:colOff>0</xdr:colOff>
      <xdr:row>143</xdr:row>
      <xdr:rowOff>328083</xdr:rowOff>
    </xdr:to>
    <xdr:sp macro="" textlink="">
      <xdr:nvSpPr>
        <xdr:cNvPr id="58" name="57 Rectángulo redondeado"/>
        <xdr:cNvSpPr/>
      </xdr:nvSpPr>
      <xdr:spPr>
        <a:xfrm>
          <a:off x="9220200" y="28232100"/>
          <a:ext cx="3686175" cy="328083"/>
        </a:xfrm>
        <a:prstGeom prst="roundRect">
          <a:avLst>
            <a:gd name="adj" fmla="val 10017"/>
          </a:avLst>
        </a:prstGeom>
        <a:noFill/>
        <a:ln w="952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4</xdr:col>
      <xdr:colOff>0</xdr:colOff>
      <xdr:row>145</xdr:row>
      <xdr:rowOff>0</xdr:rowOff>
    </xdr:from>
    <xdr:to>
      <xdr:col>11</xdr:col>
      <xdr:colOff>0</xdr:colOff>
      <xdr:row>145</xdr:row>
      <xdr:rowOff>328083</xdr:rowOff>
    </xdr:to>
    <xdr:sp macro="" textlink="">
      <xdr:nvSpPr>
        <xdr:cNvPr id="59" name="58 Rectángulo redondeado"/>
        <xdr:cNvSpPr/>
      </xdr:nvSpPr>
      <xdr:spPr>
        <a:xfrm>
          <a:off x="1533525" y="28689300"/>
          <a:ext cx="4048125" cy="328083"/>
        </a:xfrm>
        <a:prstGeom prst="roundRect">
          <a:avLst>
            <a:gd name="adj" fmla="val 10017"/>
          </a:avLst>
        </a:prstGeom>
        <a:noFill/>
        <a:ln w="952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5</xdr:row>
      <xdr:rowOff>95249</xdr:rowOff>
    </xdr:from>
    <xdr:to>
      <xdr:col>21</xdr:col>
      <xdr:colOff>0</xdr:colOff>
      <xdr:row>9</xdr:row>
      <xdr:rowOff>0</xdr:rowOff>
    </xdr:to>
    <xdr:sp macro="" textlink="">
      <xdr:nvSpPr>
        <xdr:cNvPr id="6" name="5 Rectángulo redondeado"/>
        <xdr:cNvSpPr/>
      </xdr:nvSpPr>
      <xdr:spPr>
        <a:xfrm>
          <a:off x="228599" y="1533524"/>
          <a:ext cx="12125326" cy="609601"/>
        </a:xfrm>
        <a:prstGeom prst="roundRect">
          <a:avLst>
            <a:gd name="adj" fmla="val 3727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114299</xdr:colOff>
      <xdr:row>14</xdr:row>
      <xdr:rowOff>0</xdr:rowOff>
    </xdr:from>
    <xdr:to>
      <xdr:col>20</xdr:col>
      <xdr:colOff>1514474</xdr:colOff>
      <xdr:row>17</xdr:row>
      <xdr:rowOff>0</xdr:rowOff>
    </xdr:to>
    <xdr:sp macro="" textlink="">
      <xdr:nvSpPr>
        <xdr:cNvPr id="11" name="10 Rectángulo redondeado"/>
        <xdr:cNvSpPr/>
      </xdr:nvSpPr>
      <xdr:spPr>
        <a:xfrm>
          <a:off x="228599" y="3009900"/>
          <a:ext cx="12125325" cy="600075"/>
        </a:xfrm>
        <a:prstGeom prst="roundRect">
          <a:avLst>
            <a:gd name="adj" fmla="val 7891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114299</xdr:colOff>
      <xdr:row>18</xdr:row>
      <xdr:rowOff>1</xdr:rowOff>
    </xdr:from>
    <xdr:to>
      <xdr:col>21</xdr:col>
      <xdr:colOff>0</xdr:colOff>
      <xdr:row>25</xdr:row>
      <xdr:rowOff>11206</xdr:rowOff>
    </xdr:to>
    <xdr:sp macro="" textlink="">
      <xdr:nvSpPr>
        <xdr:cNvPr id="14" name="13 Rectángulo redondeado"/>
        <xdr:cNvSpPr/>
      </xdr:nvSpPr>
      <xdr:spPr>
        <a:xfrm>
          <a:off x="228599" y="3705226"/>
          <a:ext cx="12172951" cy="1316130"/>
        </a:xfrm>
        <a:prstGeom prst="roundRect">
          <a:avLst>
            <a:gd name="adj" fmla="val 2401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114299</xdr:colOff>
      <xdr:row>26</xdr:row>
      <xdr:rowOff>1</xdr:rowOff>
    </xdr:from>
    <xdr:to>
      <xdr:col>21</xdr:col>
      <xdr:colOff>0</xdr:colOff>
      <xdr:row>31</xdr:row>
      <xdr:rowOff>0</xdr:rowOff>
    </xdr:to>
    <xdr:sp macro="" textlink="">
      <xdr:nvSpPr>
        <xdr:cNvPr id="17" name="16 Rectángulo redondeado"/>
        <xdr:cNvSpPr/>
      </xdr:nvSpPr>
      <xdr:spPr>
        <a:xfrm>
          <a:off x="228599" y="5105401"/>
          <a:ext cx="12172951" cy="952499"/>
        </a:xfrm>
        <a:prstGeom prst="roundRect">
          <a:avLst>
            <a:gd name="adj" fmla="val 4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1</xdr:colOff>
      <xdr:row>32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19" name="18 Rectángulo redondeado"/>
        <xdr:cNvSpPr/>
      </xdr:nvSpPr>
      <xdr:spPr>
        <a:xfrm>
          <a:off x="228601" y="6153150"/>
          <a:ext cx="12172949" cy="1162050"/>
        </a:xfrm>
        <a:prstGeom prst="roundRect">
          <a:avLst>
            <a:gd name="adj" fmla="val 3786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21</xdr:col>
      <xdr:colOff>0</xdr:colOff>
      <xdr:row>44</xdr:row>
      <xdr:rowOff>11206</xdr:rowOff>
    </xdr:to>
    <xdr:sp macro="" textlink="">
      <xdr:nvSpPr>
        <xdr:cNvPr id="22" name="21 Rectángulo redondeado"/>
        <xdr:cNvSpPr/>
      </xdr:nvSpPr>
      <xdr:spPr>
        <a:xfrm>
          <a:off x="228600" y="7410450"/>
          <a:ext cx="12172950" cy="963706"/>
        </a:xfrm>
        <a:prstGeom prst="roundRect">
          <a:avLst>
            <a:gd name="adj" fmla="val 4582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1</xdr:colOff>
      <xdr:row>49</xdr:row>
      <xdr:rowOff>0</xdr:rowOff>
    </xdr:from>
    <xdr:to>
      <xdr:col>8</xdr:col>
      <xdr:colOff>0</xdr:colOff>
      <xdr:row>50</xdr:row>
      <xdr:rowOff>0</xdr:rowOff>
    </xdr:to>
    <xdr:sp macro="" textlink="">
      <xdr:nvSpPr>
        <xdr:cNvPr id="33" name="32 Rectángulo redondeado"/>
        <xdr:cNvSpPr/>
      </xdr:nvSpPr>
      <xdr:spPr>
        <a:xfrm>
          <a:off x="228601" y="8991600"/>
          <a:ext cx="4400549" cy="2667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1</xdr:colOff>
      <xdr:row>51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34" name="33 Rectángulo redondeado"/>
        <xdr:cNvSpPr/>
      </xdr:nvSpPr>
      <xdr:spPr>
        <a:xfrm>
          <a:off x="228601" y="9334500"/>
          <a:ext cx="4400549" cy="2667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750794</xdr:colOff>
      <xdr:row>64</xdr:row>
      <xdr:rowOff>0</xdr:rowOff>
    </xdr:to>
    <xdr:sp macro="" textlink="">
      <xdr:nvSpPr>
        <xdr:cNvPr id="40" name="39 Rectángulo redondeado"/>
        <xdr:cNvSpPr/>
      </xdr:nvSpPr>
      <xdr:spPr>
        <a:xfrm>
          <a:off x="5419725" y="11153775"/>
          <a:ext cx="1512794" cy="1905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127</xdr:row>
      <xdr:rowOff>1</xdr:rowOff>
    </xdr:from>
    <xdr:to>
      <xdr:col>21</xdr:col>
      <xdr:colOff>114299</xdr:colOff>
      <xdr:row>129</xdr:row>
      <xdr:rowOff>1</xdr:rowOff>
    </xdr:to>
    <xdr:sp macro="" textlink="">
      <xdr:nvSpPr>
        <xdr:cNvPr id="330" name="329 Rectángulo redondeado"/>
        <xdr:cNvSpPr/>
      </xdr:nvSpPr>
      <xdr:spPr>
        <a:xfrm>
          <a:off x="0" y="34120668"/>
          <a:ext cx="12856632" cy="412750"/>
        </a:xfrm>
        <a:prstGeom prst="roundRect">
          <a:avLst>
            <a:gd name="adj" fmla="val 2059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22</xdr:col>
      <xdr:colOff>0</xdr:colOff>
      <xdr:row>124</xdr:row>
      <xdr:rowOff>38100</xdr:rowOff>
    </xdr:to>
    <xdr:sp macro="" textlink="">
      <xdr:nvSpPr>
        <xdr:cNvPr id="333" name="332 Rectángulo redondeado"/>
        <xdr:cNvSpPr/>
      </xdr:nvSpPr>
      <xdr:spPr>
        <a:xfrm>
          <a:off x="114300" y="11229975"/>
          <a:ext cx="12353925" cy="21831300"/>
        </a:xfrm>
        <a:prstGeom prst="roundRect">
          <a:avLst>
            <a:gd name="adj" fmla="val 473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48</xdr:row>
      <xdr:rowOff>1</xdr:rowOff>
    </xdr:from>
    <xdr:to>
      <xdr:col>22</xdr:col>
      <xdr:colOff>0</xdr:colOff>
      <xdr:row>58</xdr:row>
      <xdr:rowOff>1</xdr:rowOff>
    </xdr:to>
    <xdr:sp macro="" textlink="">
      <xdr:nvSpPr>
        <xdr:cNvPr id="334" name="333 Rectángulo redondeado"/>
        <xdr:cNvSpPr/>
      </xdr:nvSpPr>
      <xdr:spPr>
        <a:xfrm>
          <a:off x="114300" y="8915401"/>
          <a:ext cx="12401550" cy="1447800"/>
        </a:xfrm>
        <a:prstGeom prst="roundRect">
          <a:avLst>
            <a:gd name="adj" fmla="val 3315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0</xdr:col>
      <xdr:colOff>112619</xdr:colOff>
      <xdr:row>13</xdr:row>
      <xdr:rowOff>0</xdr:rowOff>
    </xdr:from>
    <xdr:to>
      <xdr:col>22</xdr:col>
      <xdr:colOff>0</xdr:colOff>
      <xdr:row>45</xdr:row>
      <xdr:rowOff>1</xdr:rowOff>
    </xdr:to>
    <xdr:sp macro="" textlink="">
      <xdr:nvSpPr>
        <xdr:cNvPr id="335" name="334 Rectángulo redondeado"/>
        <xdr:cNvSpPr/>
      </xdr:nvSpPr>
      <xdr:spPr>
        <a:xfrm>
          <a:off x="112619" y="3343275"/>
          <a:ext cx="12355606" cy="5524501"/>
        </a:xfrm>
        <a:prstGeom prst="roundRect">
          <a:avLst>
            <a:gd name="adj" fmla="val 1765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336" name="335 Rectángulo redondeado"/>
        <xdr:cNvSpPr/>
      </xdr:nvSpPr>
      <xdr:spPr>
        <a:xfrm>
          <a:off x="114300" y="742950"/>
          <a:ext cx="12353925" cy="1885950"/>
        </a:xfrm>
        <a:prstGeom prst="roundRect">
          <a:avLst>
            <a:gd name="adj" fmla="val 2609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0</xdr:colOff>
      <xdr:row>139</xdr:row>
      <xdr:rowOff>190499</xdr:rowOff>
    </xdr:from>
    <xdr:to>
      <xdr:col>21</xdr:col>
      <xdr:colOff>0</xdr:colOff>
      <xdr:row>141</xdr:row>
      <xdr:rowOff>0</xdr:rowOff>
    </xdr:to>
    <xdr:sp macro="" textlink="">
      <xdr:nvSpPr>
        <xdr:cNvPr id="337" name="336 Rectángulo redondeado"/>
        <xdr:cNvSpPr/>
      </xdr:nvSpPr>
      <xdr:spPr>
        <a:xfrm>
          <a:off x="228600" y="38871524"/>
          <a:ext cx="13373100" cy="266701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0</xdr:col>
      <xdr:colOff>114299</xdr:colOff>
      <xdr:row>137</xdr:row>
      <xdr:rowOff>0</xdr:rowOff>
    </xdr:from>
    <xdr:to>
      <xdr:col>22</xdr:col>
      <xdr:colOff>0</xdr:colOff>
      <xdr:row>148</xdr:row>
      <xdr:rowOff>0</xdr:rowOff>
    </xdr:to>
    <xdr:sp macro="" textlink="">
      <xdr:nvSpPr>
        <xdr:cNvPr id="358" name="357 Rectángulo redondeado"/>
        <xdr:cNvSpPr/>
      </xdr:nvSpPr>
      <xdr:spPr>
        <a:xfrm>
          <a:off x="114299" y="37909500"/>
          <a:ext cx="12353926" cy="2762250"/>
        </a:xfrm>
        <a:prstGeom prst="roundRect">
          <a:avLst>
            <a:gd name="adj" fmla="val 1786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151</xdr:row>
      <xdr:rowOff>9525</xdr:rowOff>
    </xdr:from>
    <xdr:to>
      <xdr:col>21</xdr:col>
      <xdr:colOff>15876</xdr:colOff>
      <xdr:row>157</xdr:row>
      <xdr:rowOff>52917</xdr:rowOff>
    </xdr:to>
    <xdr:sp macro="" textlink="">
      <xdr:nvSpPr>
        <xdr:cNvPr id="374" name="373 Rectángulo redondeado"/>
        <xdr:cNvSpPr/>
      </xdr:nvSpPr>
      <xdr:spPr>
        <a:xfrm>
          <a:off x="0" y="38977358"/>
          <a:ext cx="12758209" cy="1821392"/>
        </a:xfrm>
        <a:prstGeom prst="roundRect">
          <a:avLst>
            <a:gd name="adj" fmla="val 2857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</xdr:colOff>
      <xdr:row>159</xdr:row>
      <xdr:rowOff>76200</xdr:rowOff>
    </xdr:from>
    <xdr:to>
      <xdr:col>22</xdr:col>
      <xdr:colOff>0</xdr:colOff>
      <xdr:row>166</xdr:row>
      <xdr:rowOff>0</xdr:rowOff>
    </xdr:to>
    <xdr:sp macro="" textlink="">
      <xdr:nvSpPr>
        <xdr:cNvPr id="438" name="437 Rectángulo redondeado"/>
        <xdr:cNvSpPr/>
      </xdr:nvSpPr>
      <xdr:spPr>
        <a:xfrm>
          <a:off x="114301" y="43434000"/>
          <a:ext cx="12353924" cy="2095500"/>
        </a:xfrm>
        <a:prstGeom prst="roundRect">
          <a:avLst>
            <a:gd name="adj" fmla="val 3249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0</xdr:col>
      <xdr:colOff>104775</xdr:colOff>
      <xdr:row>169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449" name="448 Rectángulo redondeado"/>
        <xdr:cNvSpPr/>
      </xdr:nvSpPr>
      <xdr:spPr>
        <a:xfrm>
          <a:off x="104775" y="45986700"/>
          <a:ext cx="12363450" cy="914400"/>
        </a:xfrm>
        <a:prstGeom prst="roundRect">
          <a:avLst>
            <a:gd name="adj" fmla="val 6399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0</xdr:col>
      <xdr:colOff>104775</xdr:colOff>
      <xdr:row>177</xdr:row>
      <xdr:rowOff>95249</xdr:rowOff>
    </xdr:from>
    <xdr:to>
      <xdr:col>22</xdr:col>
      <xdr:colOff>0</xdr:colOff>
      <xdr:row>179</xdr:row>
      <xdr:rowOff>0</xdr:rowOff>
    </xdr:to>
    <xdr:sp macro="" textlink="">
      <xdr:nvSpPr>
        <xdr:cNvPr id="204" name="50 Rectángulo redondeado"/>
        <xdr:cNvSpPr/>
      </xdr:nvSpPr>
      <xdr:spPr>
        <a:xfrm>
          <a:off x="104775" y="46996349"/>
          <a:ext cx="12363450" cy="266701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12.DECLARACIONES</a:t>
          </a:r>
          <a:r>
            <a:rPr lang="es-CO" sz="1100" b="1" baseline="0">
              <a:latin typeface="Arial" panose="020B0604020202020204" pitchFamily="34" charset="0"/>
              <a:cs typeface="Arial" panose="020B0604020202020204" pitchFamily="34" charset="0"/>
            </a:rPr>
            <a:t> Y COMPROMISOS</a:t>
          </a:r>
          <a:endParaRPr lang="es-CO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181</xdr:row>
      <xdr:rowOff>0</xdr:rowOff>
    </xdr:from>
    <xdr:to>
      <xdr:col>18</xdr:col>
      <xdr:colOff>0</xdr:colOff>
      <xdr:row>188</xdr:row>
      <xdr:rowOff>0</xdr:rowOff>
    </xdr:to>
    <xdr:sp macro="" textlink="">
      <xdr:nvSpPr>
        <xdr:cNvPr id="205" name="51 Rectángulo redondeado"/>
        <xdr:cNvSpPr/>
      </xdr:nvSpPr>
      <xdr:spPr>
        <a:xfrm>
          <a:off x="222926" y="46358378"/>
          <a:ext cx="10649760" cy="2695372"/>
        </a:xfrm>
        <a:prstGeom prst="roundRect">
          <a:avLst>
            <a:gd name="adj" fmla="val 1667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192</xdr:row>
      <xdr:rowOff>81641</xdr:rowOff>
    </xdr:from>
    <xdr:to>
      <xdr:col>20</xdr:col>
      <xdr:colOff>84666</xdr:colOff>
      <xdr:row>202</xdr:row>
      <xdr:rowOff>136070</xdr:rowOff>
    </xdr:to>
    <xdr:sp macro="" textlink="">
      <xdr:nvSpPr>
        <xdr:cNvPr id="222" name="69 Rectángulo redondeado"/>
        <xdr:cNvSpPr/>
      </xdr:nvSpPr>
      <xdr:spPr>
        <a:xfrm>
          <a:off x="0" y="49761320"/>
          <a:ext cx="12684880" cy="3578679"/>
        </a:xfrm>
        <a:prstGeom prst="roundRect">
          <a:avLst>
            <a:gd name="adj" fmla="val 1662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3</xdr:col>
      <xdr:colOff>0</xdr:colOff>
      <xdr:row>22</xdr:row>
      <xdr:rowOff>1</xdr:rowOff>
    </xdr:from>
    <xdr:to>
      <xdr:col>20</xdr:col>
      <xdr:colOff>0</xdr:colOff>
      <xdr:row>24</xdr:row>
      <xdr:rowOff>1</xdr:rowOff>
    </xdr:to>
    <xdr:sp macro="" textlink="">
      <xdr:nvSpPr>
        <xdr:cNvPr id="237" name="236 Rectángulo redondeado"/>
        <xdr:cNvSpPr/>
      </xdr:nvSpPr>
      <xdr:spPr>
        <a:xfrm>
          <a:off x="990600" y="4552951"/>
          <a:ext cx="11296650" cy="3810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20</xdr:col>
      <xdr:colOff>0</xdr:colOff>
      <xdr:row>30</xdr:row>
      <xdr:rowOff>0</xdr:rowOff>
    </xdr:to>
    <xdr:sp macro="" textlink="">
      <xdr:nvSpPr>
        <xdr:cNvPr id="238" name="237 Rectángulo redondeado"/>
        <xdr:cNvSpPr/>
      </xdr:nvSpPr>
      <xdr:spPr>
        <a:xfrm>
          <a:off x="990600" y="5600700"/>
          <a:ext cx="11296650" cy="3810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20</xdr:col>
      <xdr:colOff>0</xdr:colOff>
      <xdr:row>37</xdr:row>
      <xdr:rowOff>0</xdr:rowOff>
    </xdr:to>
    <xdr:sp macro="" textlink="">
      <xdr:nvSpPr>
        <xdr:cNvPr id="239" name="238 Rectángulo redondeado"/>
        <xdr:cNvSpPr/>
      </xdr:nvSpPr>
      <xdr:spPr>
        <a:xfrm>
          <a:off x="990600" y="6858000"/>
          <a:ext cx="11296650" cy="3810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20</xdr:col>
      <xdr:colOff>0</xdr:colOff>
      <xdr:row>43</xdr:row>
      <xdr:rowOff>0</xdr:rowOff>
    </xdr:to>
    <xdr:sp macro="" textlink="">
      <xdr:nvSpPr>
        <xdr:cNvPr id="240" name="239 Rectángulo redondeado"/>
        <xdr:cNvSpPr/>
      </xdr:nvSpPr>
      <xdr:spPr>
        <a:xfrm>
          <a:off x="990600" y="7905750"/>
          <a:ext cx="11296650" cy="3810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11</xdr:col>
      <xdr:colOff>400050</xdr:colOff>
      <xdr:row>50</xdr:row>
      <xdr:rowOff>0</xdr:rowOff>
    </xdr:to>
    <xdr:sp macro="" textlink="">
      <xdr:nvSpPr>
        <xdr:cNvPr id="241" name="240 Rectángulo redondeado"/>
        <xdr:cNvSpPr/>
      </xdr:nvSpPr>
      <xdr:spPr>
        <a:xfrm>
          <a:off x="4743450" y="8991600"/>
          <a:ext cx="1562100" cy="266700"/>
        </a:xfrm>
        <a:prstGeom prst="roundRect">
          <a:avLst>
            <a:gd name="adj" fmla="val 9524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11</xdr:col>
      <xdr:colOff>400050</xdr:colOff>
      <xdr:row>52</xdr:row>
      <xdr:rowOff>0</xdr:rowOff>
    </xdr:to>
    <xdr:sp macro="" textlink="">
      <xdr:nvSpPr>
        <xdr:cNvPr id="242" name="241 Rectángulo redondeado"/>
        <xdr:cNvSpPr/>
      </xdr:nvSpPr>
      <xdr:spPr>
        <a:xfrm>
          <a:off x="4743450" y="9334500"/>
          <a:ext cx="1562100" cy="266700"/>
        </a:xfrm>
        <a:prstGeom prst="roundRect">
          <a:avLst>
            <a:gd name="adj" fmla="val 9524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6</xdr:col>
      <xdr:colOff>0</xdr:colOff>
      <xdr:row>71</xdr:row>
      <xdr:rowOff>0</xdr:rowOff>
    </xdr:to>
    <xdr:sp macro="" textlink="">
      <xdr:nvSpPr>
        <xdr:cNvPr id="249" name="248 Rectángulo redondeado"/>
        <xdr:cNvSpPr/>
      </xdr:nvSpPr>
      <xdr:spPr>
        <a:xfrm>
          <a:off x="6800850" y="11125200"/>
          <a:ext cx="762000" cy="2667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114299</xdr:colOff>
      <xdr:row>62</xdr:row>
      <xdr:rowOff>0</xdr:rowOff>
    </xdr:from>
    <xdr:to>
      <xdr:col>15</xdr:col>
      <xdr:colOff>1028699</xdr:colOff>
      <xdr:row>65</xdr:row>
      <xdr:rowOff>0</xdr:rowOff>
    </xdr:to>
    <xdr:sp macro="" textlink="">
      <xdr:nvSpPr>
        <xdr:cNvPr id="250" name="249 Rectángulo redondeado"/>
        <xdr:cNvSpPr/>
      </xdr:nvSpPr>
      <xdr:spPr>
        <a:xfrm>
          <a:off x="228599" y="11153775"/>
          <a:ext cx="10791825" cy="4191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20</xdr:col>
      <xdr:colOff>0</xdr:colOff>
      <xdr:row>72</xdr:row>
      <xdr:rowOff>0</xdr:rowOff>
    </xdr:to>
    <xdr:sp macro="" textlink="">
      <xdr:nvSpPr>
        <xdr:cNvPr id="251" name="250 Rectángulo redondeado"/>
        <xdr:cNvSpPr/>
      </xdr:nvSpPr>
      <xdr:spPr>
        <a:xfrm>
          <a:off x="228600" y="10725150"/>
          <a:ext cx="12153900" cy="1619250"/>
        </a:xfrm>
        <a:prstGeom prst="roundRect">
          <a:avLst>
            <a:gd name="adj" fmla="val 5406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16</xdr:col>
      <xdr:colOff>0</xdr:colOff>
      <xdr:row>70</xdr:row>
      <xdr:rowOff>0</xdr:rowOff>
    </xdr:from>
    <xdr:to>
      <xdr:col>17</xdr:col>
      <xdr:colOff>0</xdr:colOff>
      <xdr:row>71</xdr:row>
      <xdr:rowOff>0</xdr:rowOff>
    </xdr:to>
    <xdr:sp macro="" textlink="">
      <xdr:nvSpPr>
        <xdr:cNvPr id="254" name="253 Rectángulo redondeado"/>
        <xdr:cNvSpPr/>
      </xdr:nvSpPr>
      <xdr:spPr>
        <a:xfrm>
          <a:off x="9286875" y="11468100"/>
          <a:ext cx="828675" cy="2667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4</xdr:col>
      <xdr:colOff>761999</xdr:colOff>
      <xdr:row>68</xdr:row>
      <xdr:rowOff>0</xdr:rowOff>
    </xdr:from>
    <xdr:to>
      <xdr:col>6</xdr:col>
      <xdr:colOff>847724</xdr:colOff>
      <xdr:row>69</xdr:row>
      <xdr:rowOff>0</xdr:rowOff>
    </xdr:to>
    <xdr:sp macro="" textlink="">
      <xdr:nvSpPr>
        <xdr:cNvPr id="248" name="247 Rectángulo redondeado"/>
        <xdr:cNvSpPr/>
      </xdr:nvSpPr>
      <xdr:spPr>
        <a:xfrm>
          <a:off x="2514599" y="12220575"/>
          <a:ext cx="1666875" cy="266700"/>
        </a:xfrm>
        <a:prstGeom prst="roundRect">
          <a:avLst>
            <a:gd name="adj" fmla="val 9524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13</xdr:col>
      <xdr:colOff>1</xdr:colOff>
      <xdr:row>79</xdr:row>
      <xdr:rowOff>0</xdr:rowOff>
    </xdr:from>
    <xdr:to>
      <xdr:col>21</xdr:col>
      <xdr:colOff>0</xdr:colOff>
      <xdr:row>123</xdr:row>
      <xdr:rowOff>0</xdr:rowOff>
    </xdr:to>
    <xdr:sp macro="" textlink="">
      <xdr:nvSpPr>
        <xdr:cNvPr id="1621" name="1620 Rectángulo redondeado"/>
        <xdr:cNvSpPr/>
      </xdr:nvSpPr>
      <xdr:spPr>
        <a:xfrm>
          <a:off x="6753226" y="16163925"/>
          <a:ext cx="5600699" cy="16764000"/>
        </a:xfrm>
        <a:prstGeom prst="roundRect">
          <a:avLst>
            <a:gd name="adj" fmla="val 1094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0</xdr:colOff>
      <xdr:row>78</xdr:row>
      <xdr:rowOff>81063</xdr:rowOff>
    </xdr:from>
    <xdr:to>
      <xdr:col>12</xdr:col>
      <xdr:colOff>0</xdr:colOff>
      <xdr:row>123</xdr:row>
      <xdr:rowOff>0</xdr:rowOff>
    </xdr:to>
    <xdr:sp macro="" textlink="">
      <xdr:nvSpPr>
        <xdr:cNvPr id="1665" name="1664 Rectángulo redondeado"/>
        <xdr:cNvSpPr/>
      </xdr:nvSpPr>
      <xdr:spPr>
        <a:xfrm>
          <a:off x="222926" y="14905611"/>
          <a:ext cx="6454707" cy="16942341"/>
        </a:xfrm>
        <a:prstGeom prst="roundRect">
          <a:avLst>
            <a:gd name="adj" fmla="val 926"/>
          </a:avLst>
        </a:prstGeom>
        <a:noFill/>
        <a:ln w="12700">
          <a:solidFill>
            <a:srgbClr val="186FB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21</xdr:col>
      <xdr:colOff>0</xdr:colOff>
      <xdr:row>147</xdr:row>
      <xdr:rowOff>0</xdr:rowOff>
    </xdr:to>
    <xdr:sp macro="" textlink="">
      <xdr:nvSpPr>
        <xdr:cNvPr id="1716" name="1715 Rectángulo redondeado"/>
        <xdr:cNvSpPr/>
      </xdr:nvSpPr>
      <xdr:spPr>
        <a:xfrm>
          <a:off x="228600" y="39100125"/>
          <a:ext cx="13373100" cy="1905000"/>
        </a:xfrm>
        <a:prstGeom prst="roundRect">
          <a:avLst>
            <a:gd name="adj" fmla="val 3218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9</xdr:col>
      <xdr:colOff>0</xdr:colOff>
      <xdr:row>142</xdr:row>
      <xdr:rowOff>0</xdr:rowOff>
    </xdr:from>
    <xdr:to>
      <xdr:col>12</xdr:col>
      <xdr:colOff>0</xdr:colOff>
      <xdr:row>143</xdr:row>
      <xdr:rowOff>0</xdr:rowOff>
    </xdr:to>
    <xdr:sp macro="" textlink="">
      <xdr:nvSpPr>
        <xdr:cNvPr id="1717" name="1716 Rectángulo redondeado"/>
        <xdr:cNvSpPr/>
      </xdr:nvSpPr>
      <xdr:spPr>
        <a:xfrm>
          <a:off x="4629150" y="39309675"/>
          <a:ext cx="1971675" cy="381000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9</xdr:col>
      <xdr:colOff>0</xdr:colOff>
      <xdr:row>143</xdr:row>
      <xdr:rowOff>0</xdr:rowOff>
    </xdr:from>
    <xdr:to>
      <xdr:col>12</xdr:col>
      <xdr:colOff>0</xdr:colOff>
      <xdr:row>144</xdr:row>
      <xdr:rowOff>0</xdr:rowOff>
    </xdr:to>
    <xdr:sp macro="" textlink="">
      <xdr:nvSpPr>
        <xdr:cNvPr id="1730" name="1729 Rectángulo redondeado"/>
        <xdr:cNvSpPr/>
      </xdr:nvSpPr>
      <xdr:spPr>
        <a:xfrm>
          <a:off x="4629150" y="39690675"/>
          <a:ext cx="1971675" cy="381000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9</xdr:col>
      <xdr:colOff>0</xdr:colOff>
      <xdr:row>144</xdr:row>
      <xdr:rowOff>0</xdr:rowOff>
    </xdr:from>
    <xdr:to>
      <xdr:col>12</xdr:col>
      <xdr:colOff>0</xdr:colOff>
      <xdr:row>145</xdr:row>
      <xdr:rowOff>0</xdr:rowOff>
    </xdr:to>
    <xdr:sp macro="" textlink="">
      <xdr:nvSpPr>
        <xdr:cNvPr id="1731" name="1730 Rectángulo redondeado"/>
        <xdr:cNvSpPr/>
      </xdr:nvSpPr>
      <xdr:spPr>
        <a:xfrm>
          <a:off x="4629150" y="40071675"/>
          <a:ext cx="1971675" cy="381000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9</xdr:col>
      <xdr:colOff>0</xdr:colOff>
      <xdr:row>145</xdr:row>
      <xdr:rowOff>0</xdr:rowOff>
    </xdr:from>
    <xdr:to>
      <xdr:col>12</xdr:col>
      <xdr:colOff>0</xdr:colOff>
      <xdr:row>146</xdr:row>
      <xdr:rowOff>0</xdr:rowOff>
    </xdr:to>
    <xdr:sp macro="" textlink="">
      <xdr:nvSpPr>
        <xdr:cNvPr id="1732" name="1731 Rectángulo redondeado"/>
        <xdr:cNvSpPr/>
      </xdr:nvSpPr>
      <xdr:spPr>
        <a:xfrm>
          <a:off x="4629150" y="40452675"/>
          <a:ext cx="1971675" cy="381000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9</xdr:col>
      <xdr:colOff>0</xdr:colOff>
      <xdr:row>146</xdr:row>
      <xdr:rowOff>0</xdr:rowOff>
    </xdr:from>
    <xdr:to>
      <xdr:col>12</xdr:col>
      <xdr:colOff>0</xdr:colOff>
      <xdr:row>147</xdr:row>
      <xdr:rowOff>0</xdr:rowOff>
    </xdr:to>
    <xdr:sp macro="" textlink="">
      <xdr:nvSpPr>
        <xdr:cNvPr id="1733" name="1732 Rectángulo redondeado"/>
        <xdr:cNvSpPr/>
      </xdr:nvSpPr>
      <xdr:spPr>
        <a:xfrm>
          <a:off x="4629150" y="40833675"/>
          <a:ext cx="1971675" cy="381000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12</xdr:col>
      <xdr:colOff>0</xdr:colOff>
      <xdr:row>142</xdr:row>
      <xdr:rowOff>0</xdr:rowOff>
    </xdr:from>
    <xdr:to>
      <xdr:col>15</xdr:col>
      <xdr:colOff>0</xdr:colOff>
      <xdr:row>143</xdr:row>
      <xdr:rowOff>0</xdr:rowOff>
    </xdr:to>
    <xdr:sp macro="" textlink="">
      <xdr:nvSpPr>
        <xdr:cNvPr id="1735" name="1734 Rectángulo redondeado"/>
        <xdr:cNvSpPr/>
      </xdr:nvSpPr>
      <xdr:spPr>
        <a:xfrm>
          <a:off x="6677633" y="37583218"/>
          <a:ext cx="1631410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12</xdr:col>
      <xdr:colOff>0</xdr:colOff>
      <xdr:row>143</xdr:row>
      <xdr:rowOff>0</xdr:rowOff>
    </xdr:from>
    <xdr:to>
      <xdr:col>15</xdr:col>
      <xdr:colOff>0</xdr:colOff>
      <xdr:row>144</xdr:row>
      <xdr:rowOff>0</xdr:rowOff>
    </xdr:to>
    <xdr:sp macro="" textlink="">
      <xdr:nvSpPr>
        <xdr:cNvPr id="1736" name="1735 Rectángulo redondeado"/>
        <xdr:cNvSpPr/>
      </xdr:nvSpPr>
      <xdr:spPr>
        <a:xfrm>
          <a:off x="6677633" y="37968271"/>
          <a:ext cx="1631410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12</xdr:col>
      <xdr:colOff>0</xdr:colOff>
      <xdr:row>144</xdr:row>
      <xdr:rowOff>0</xdr:rowOff>
    </xdr:from>
    <xdr:to>
      <xdr:col>15</xdr:col>
      <xdr:colOff>0</xdr:colOff>
      <xdr:row>145</xdr:row>
      <xdr:rowOff>0</xdr:rowOff>
    </xdr:to>
    <xdr:sp macro="" textlink="">
      <xdr:nvSpPr>
        <xdr:cNvPr id="1737" name="1736 Rectángulo redondeado"/>
        <xdr:cNvSpPr/>
      </xdr:nvSpPr>
      <xdr:spPr>
        <a:xfrm>
          <a:off x="6677633" y="38353324"/>
          <a:ext cx="1631410" cy="385054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12</xdr:col>
      <xdr:colOff>0</xdr:colOff>
      <xdr:row>145</xdr:row>
      <xdr:rowOff>0</xdr:rowOff>
    </xdr:from>
    <xdr:to>
      <xdr:col>15</xdr:col>
      <xdr:colOff>0</xdr:colOff>
      <xdr:row>146</xdr:row>
      <xdr:rowOff>0</xdr:rowOff>
    </xdr:to>
    <xdr:sp macro="" textlink="">
      <xdr:nvSpPr>
        <xdr:cNvPr id="1738" name="1737 Rectángulo redondeado"/>
        <xdr:cNvSpPr/>
      </xdr:nvSpPr>
      <xdr:spPr>
        <a:xfrm>
          <a:off x="6677633" y="38738378"/>
          <a:ext cx="1631410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12</xdr:col>
      <xdr:colOff>0</xdr:colOff>
      <xdr:row>146</xdr:row>
      <xdr:rowOff>0</xdr:rowOff>
    </xdr:from>
    <xdr:to>
      <xdr:col>15</xdr:col>
      <xdr:colOff>0</xdr:colOff>
      <xdr:row>147</xdr:row>
      <xdr:rowOff>0</xdr:rowOff>
    </xdr:to>
    <xdr:sp macro="" textlink="">
      <xdr:nvSpPr>
        <xdr:cNvPr id="1739" name="1738 Rectángulo redondeado"/>
        <xdr:cNvSpPr/>
      </xdr:nvSpPr>
      <xdr:spPr>
        <a:xfrm>
          <a:off x="6677633" y="39123431"/>
          <a:ext cx="1631410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10</xdr:col>
      <xdr:colOff>0</xdr:colOff>
      <xdr:row>165</xdr:row>
      <xdr:rowOff>0</xdr:rowOff>
    </xdr:to>
    <xdr:sp macro="" textlink="">
      <xdr:nvSpPr>
        <xdr:cNvPr id="1761" name="1760 Rectángulo redondeado"/>
        <xdr:cNvSpPr/>
      </xdr:nvSpPr>
      <xdr:spPr>
        <a:xfrm>
          <a:off x="222926" y="42436915"/>
          <a:ext cx="4894228" cy="1925266"/>
        </a:xfrm>
        <a:prstGeom prst="roundRect">
          <a:avLst>
            <a:gd name="adj" fmla="val 2381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10</xdr:col>
      <xdr:colOff>0</xdr:colOff>
      <xdr:row>160</xdr:row>
      <xdr:rowOff>0</xdr:rowOff>
    </xdr:from>
    <xdr:to>
      <xdr:col>13</xdr:col>
      <xdr:colOff>0</xdr:colOff>
      <xdr:row>161</xdr:row>
      <xdr:rowOff>0</xdr:rowOff>
    </xdr:to>
    <xdr:sp macro="" textlink="">
      <xdr:nvSpPr>
        <xdr:cNvPr id="1775" name="1774 Rectángulo redondeado"/>
        <xdr:cNvSpPr/>
      </xdr:nvSpPr>
      <xdr:spPr>
        <a:xfrm>
          <a:off x="5117154" y="42436915"/>
          <a:ext cx="1671942" cy="385053"/>
        </a:xfrm>
        <a:prstGeom prst="roundRect">
          <a:avLst>
            <a:gd name="adj" fmla="val 98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10</xdr:col>
      <xdr:colOff>0</xdr:colOff>
      <xdr:row>161</xdr:row>
      <xdr:rowOff>0</xdr:rowOff>
    </xdr:from>
    <xdr:to>
      <xdr:col>13</xdr:col>
      <xdr:colOff>0</xdr:colOff>
      <xdr:row>162</xdr:row>
      <xdr:rowOff>0</xdr:rowOff>
    </xdr:to>
    <xdr:sp macro="" textlink="">
      <xdr:nvSpPr>
        <xdr:cNvPr id="1776" name="1775 Rectángulo redondeado"/>
        <xdr:cNvSpPr/>
      </xdr:nvSpPr>
      <xdr:spPr>
        <a:xfrm>
          <a:off x="5117154" y="42821968"/>
          <a:ext cx="1671942" cy="385053"/>
        </a:xfrm>
        <a:prstGeom prst="roundRect">
          <a:avLst>
            <a:gd name="adj" fmla="val 23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10</xdr:col>
      <xdr:colOff>0</xdr:colOff>
      <xdr:row>162</xdr:row>
      <xdr:rowOff>0</xdr:rowOff>
    </xdr:from>
    <xdr:to>
      <xdr:col>13</xdr:col>
      <xdr:colOff>0</xdr:colOff>
      <xdr:row>163</xdr:row>
      <xdr:rowOff>0</xdr:rowOff>
    </xdr:to>
    <xdr:sp macro="" textlink="">
      <xdr:nvSpPr>
        <xdr:cNvPr id="1777" name="1776 Rectángulo redondeado"/>
        <xdr:cNvSpPr/>
      </xdr:nvSpPr>
      <xdr:spPr>
        <a:xfrm>
          <a:off x="5117154" y="43207021"/>
          <a:ext cx="1671942" cy="385053"/>
        </a:xfrm>
        <a:prstGeom prst="roundRect">
          <a:avLst>
            <a:gd name="adj" fmla="val 23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10</xdr:col>
      <xdr:colOff>0</xdr:colOff>
      <xdr:row>163</xdr:row>
      <xdr:rowOff>0</xdr:rowOff>
    </xdr:from>
    <xdr:to>
      <xdr:col>13</xdr:col>
      <xdr:colOff>0</xdr:colOff>
      <xdr:row>164</xdr:row>
      <xdr:rowOff>0</xdr:rowOff>
    </xdr:to>
    <xdr:sp macro="" textlink="">
      <xdr:nvSpPr>
        <xdr:cNvPr id="1778" name="1777 Rectángulo redondeado"/>
        <xdr:cNvSpPr/>
      </xdr:nvSpPr>
      <xdr:spPr>
        <a:xfrm>
          <a:off x="5117154" y="43592074"/>
          <a:ext cx="1671942" cy="385054"/>
        </a:xfrm>
        <a:prstGeom prst="roundRect">
          <a:avLst>
            <a:gd name="adj" fmla="val 23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10</xdr:col>
      <xdr:colOff>0</xdr:colOff>
      <xdr:row>164</xdr:row>
      <xdr:rowOff>0</xdr:rowOff>
    </xdr:from>
    <xdr:to>
      <xdr:col>13</xdr:col>
      <xdr:colOff>0</xdr:colOff>
      <xdr:row>165</xdr:row>
      <xdr:rowOff>0</xdr:rowOff>
    </xdr:to>
    <xdr:sp macro="" textlink="">
      <xdr:nvSpPr>
        <xdr:cNvPr id="1779" name="1778 Rectángulo redondeado"/>
        <xdr:cNvSpPr/>
      </xdr:nvSpPr>
      <xdr:spPr>
        <a:xfrm>
          <a:off x="5117154" y="43977128"/>
          <a:ext cx="1671942" cy="385053"/>
        </a:xfrm>
        <a:prstGeom prst="roundRect">
          <a:avLst>
            <a:gd name="adj" fmla="val 98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13</xdr:col>
      <xdr:colOff>759972</xdr:colOff>
      <xdr:row>160</xdr:row>
      <xdr:rowOff>0</xdr:rowOff>
    </xdr:from>
    <xdr:to>
      <xdr:col>19</xdr:col>
      <xdr:colOff>0</xdr:colOff>
      <xdr:row>165</xdr:row>
      <xdr:rowOff>0</xdr:rowOff>
    </xdr:to>
    <xdr:sp macro="" textlink="">
      <xdr:nvSpPr>
        <xdr:cNvPr id="1780" name="1779 Rectángulo redondeado"/>
        <xdr:cNvSpPr/>
      </xdr:nvSpPr>
      <xdr:spPr>
        <a:xfrm>
          <a:off x="7549068" y="42436915"/>
          <a:ext cx="3435081" cy="1925266"/>
        </a:xfrm>
        <a:prstGeom prst="roundRect">
          <a:avLst>
            <a:gd name="adj" fmla="val 2381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160</xdr:row>
      <xdr:rowOff>0</xdr:rowOff>
    </xdr:from>
    <xdr:to>
      <xdr:col>21</xdr:col>
      <xdr:colOff>0</xdr:colOff>
      <xdr:row>161</xdr:row>
      <xdr:rowOff>0</xdr:rowOff>
    </xdr:to>
    <xdr:sp macro="" textlink="">
      <xdr:nvSpPr>
        <xdr:cNvPr id="1782" name="1781 Rectángulo redondeado"/>
        <xdr:cNvSpPr/>
      </xdr:nvSpPr>
      <xdr:spPr>
        <a:xfrm>
          <a:off x="10984149" y="42436915"/>
          <a:ext cx="1489548" cy="385053"/>
        </a:xfrm>
        <a:prstGeom prst="roundRect">
          <a:avLst>
            <a:gd name="adj" fmla="val 98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161</xdr:row>
      <xdr:rowOff>0</xdr:rowOff>
    </xdr:from>
    <xdr:to>
      <xdr:col>21</xdr:col>
      <xdr:colOff>0</xdr:colOff>
      <xdr:row>162</xdr:row>
      <xdr:rowOff>0</xdr:rowOff>
    </xdr:to>
    <xdr:sp macro="" textlink="">
      <xdr:nvSpPr>
        <xdr:cNvPr id="1796" name="1795 Rectángulo redondeado"/>
        <xdr:cNvSpPr/>
      </xdr:nvSpPr>
      <xdr:spPr>
        <a:xfrm>
          <a:off x="10984149" y="42821968"/>
          <a:ext cx="1489548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162</xdr:row>
      <xdr:rowOff>0</xdr:rowOff>
    </xdr:from>
    <xdr:to>
      <xdr:col>21</xdr:col>
      <xdr:colOff>0</xdr:colOff>
      <xdr:row>163</xdr:row>
      <xdr:rowOff>0</xdr:rowOff>
    </xdr:to>
    <xdr:sp macro="" textlink="">
      <xdr:nvSpPr>
        <xdr:cNvPr id="1797" name="1796 Rectángulo redondeado"/>
        <xdr:cNvSpPr/>
      </xdr:nvSpPr>
      <xdr:spPr>
        <a:xfrm>
          <a:off x="10984149" y="43207021"/>
          <a:ext cx="1489548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163</xdr:row>
      <xdr:rowOff>0</xdr:rowOff>
    </xdr:from>
    <xdr:to>
      <xdr:col>21</xdr:col>
      <xdr:colOff>0</xdr:colOff>
      <xdr:row>164</xdr:row>
      <xdr:rowOff>0</xdr:rowOff>
    </xdr:to>
    <xdr:sp macro="" textlink="">
      <xdr:nvSpPr>
        <xdr:cNvPr id="1798" name="1797 Rectángulo redondeado"/>
        <xdr:cNvSpPr/>
      </xdr:nvSpPr>
      <xdr:spPr>
        <a:xfrm>
          <a:off x="10984149" y="43592074"/>
          <a:ext cx="1489548" cy="385054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164</xdr:row>
      <xdr:rowOff>0</xdr:rowOff>
    </xdr:from>
    <xdr:to>
      <xdr:col>21</xdr:col>
      <xdr:colOff>0</xdr:colOff>
      <xdr:row>165</xdr:row>
      <xdr:rowOff>0</xdr:rowOff>
    </xdr:to>
    <xdr:sp macro="" textlink="">
      <xdr:nvSpPr>
        <xdr:cNvPr id="1799" name="1798 Rectángulo redondeado"/>
        <xdr:cNvSpPr/>
      </xdr:nvSpPr>
      <xdr:spPr>
        <a:xfrm>
          <a:off x="10984149" y="43977128"/>
          <a:ext cx="1489548" cy="385053"/>
        </a:xfrm>
        <a:prstGeom prst="roundRect">
          <a:avLst>
            <a:gd name="adj" fmla="val 98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2836</xdr:colOff>
      <xdr:row>170</xdr:row>
      <xdr:rowOff>0</xdr:rowOff>
    </xdr:from>
    <xdr:to>
      <xdr:col>18</xdr:col>
      <xdr:colOff>0</xdr:colOff>
      <xdr:row>172</xdr:row>
      <xdr:rowOff>0</xdr:rowOff>
    </xdr:to>
    <xdr:sp macro="" textlink="">
      <xdr:nvSpPr>
        <xdr:cNvPr id="1800" name="1799 Rectángulo redondeado"/>
        <xdr:cNvSpPr/>
      </xdr:nvSpPr>
      <xdr:spPr>
        <a:xfrm>
          <a:off x="225762" y="44970160"/>
          <a:ext cx="10646924" cy="770106"/>
        </a:xfrm>
        <a:prstGeom prst="roundRect">
          <a:avLst>
            <a:gd name="adj" fmla="val 4881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170</xdr:row>
      <xdr:rowOff>0</xdr:rowOff>
    </xdr:from>
    <xdr:to>
      <xdr:col>21</xdr:col>
      <xdr:colOff>0</xdr:colOff>
      <xdr:row>171</xdr:row>
      <xdr:rowOff>0</xdr:rowOff>
    </xdr:to>
    <xdr:sp macro="" textlink="">
      <xdr:nvSpPr>
        <xdr:cNvPr id="1804" name="1803 Rectángulo redondeado"/>
        <xdr:cNvSpPr/>
      </xdr:nvSpPr>
      <xdr:spPr>
        <a:xfrm>
          <a:off x="10984149" y="44970160"/>
          <a:ext cx="1489548" cy="385053"/>
        </a:xfrm>
        <a:prstGeom prst="roundRect">
          <a:avLst>
            <a:gd name="adj" fmla="val 98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171</xdr:row>
      <xdr:rowOff>0</xdr:rowOff>
    </xdr:from>
    <xdr:to>
      <xdr:col>21</xdr:col>
      <xdr:colOff>0</xdr:colOff>
      <xdr:row>172</xdr:row>
      <xdr:rowOff>0</xdr:rowOff>
    </xdr:to>
    <xdr:sp macro="" textlink="">
      <xdr:nvSpPr>
        <xdr:cNvPr id="1808" name="1807 Rectángulo redondeado"/>
        <xdr:cNvSpPr/>
      </xdr:nvSpPr>
      <xdr:spPr>
        <a:xfrm>
          <a:off x="10984149" y="45355213"/>
          <a:ext cx="1489548" cy="385053"/>
        </a:xfrm>
        <a:prstGeom prst="roundRect">
          <a:avLst>
            <a:gd name="adj" fmla="val 98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180</xdr:row>
      <xdr:rowOff>81672</xdr:rowOff>
    </xdr:from>
    <xdr:to>
      <xdr:col>21</xdr:col>
      <xdr:colOff>0</xdr:colOff>
      <xdr:row>181</xdr:row>
      <xdr:rowOff>375528</xdr:rowOff>
    </xdr:to>
    <xdr:sp macro="" textlink="">
      <xdr:nvSpPr>
        <xdr:cNvPr id="1812" name="1811 Rectángulo redondeado"/>
        <xdr:cNvSpPr/>
      </xdr:nvSpPr>
      <xdr:spPr>
        <a:xfrm>
          <a:off x="10984149" y="46348853"/>
          <a:ext cx="1489548" cy="385053"/>
        </a:xfrm>
        <a:prstGeom prst="roundRect">
          <a:avLst>
            <a:gd name="adj" fmla="val 98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181</xdr:row>
      <xdr:rowOff>375528</xdr:rowOff>
    </xdr:from>
    <xdr:to>
      <xdr:col>21</xdr:col>
      <xdr:colOff>0</xdr:colOff>
      <xdr:row>182</xdr:row>
      <xdr:rowOff>375528</xdr:rowOff>
    </xdr:to>
    <xdr:sp macro="" textlink="">
      <xdr:nvSpPr>
        <xdr:cNvPr id="1816" name="1815 Rectángulo redondeado"/>
        <xdr:cNvSpPr/>
      </xdr:nvSpPr>
      <xdr:spPr>
        <a:xfrm>
          <a:off x="10984149" y="46733906"/>
          <a:ext cx="1489548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186</xdr:row>
      <xdr:rowOff>375528</xdr:rowOff>
    </xdr:from>
    <xdr:to>
      <xdr:col>21</xdr:col>
      <xdr:colOff>0</xdr:colOff>
      <xdr:row>187</xdr:row>
      <xdr:rowOff>375528</xdr:rowOff>
    </xdr:to>
    <xdr:sp macro="" textlink="">
      <xdr:nvSpPr>
        <xdr:cNvPr id="1820" name="1819 Rectángulo redondeado"/>
        <xdr:cNvSpPr/>
      </xdr:nvSpPr>
      <xdr:spPr>
        <a:xfrm>
          <a:off x="10984149" y="48659172"/>
          <a:ext cx="1489548" cy="385053"/>
        </a:xfrm>
        <a:prstGeom prst="roundRect">
          <a:avLst>
            <a:gd name="adj" fmla="val 9881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182</xdr:row>
      <xdr:rowOff>375528</xdr:rowOff>
    </xdr:from>
    <xdr:to>
      <xdr:col>21</xdr:col>
      <xdr:colOff>0</xdr:colOff>
      <xdr:row>183</xdr:row>
      <xdr:rowOff>375528</xdr:rowOff>
    </xdr:to>
    <xdr:sp macro="" textlink="">
      <xdr:nvSpPr>
        <xdr:cNvPr id="1824" name="1823 Rectángulo redondeado"/>
        <xdr:cNvSpPr/>
      </xdr:nvSpPr>
      <xdr:spPr>
        <a:xfrm>
          <a:off x="10984149" y="47118959"/>
          <a:ext cx="1489548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183</xdr:row>
      <xdr:rowOff>375528</xdr:rowOff>
    </xdr:from>
    <xdr:to>
      <xdr:col>21</xdr:col>
      <xdr:colOff>0</xdr:colOff>
      <xdr:row>184</xdr:row>
      <xdr:rowOff>375528</xdr:rowOff>
    </xdr:to>
    <xdr:sp macro="" textlink="">
      <xdr:nvSpPr>
        <xdr:cNvPr id="1828" name="1827 Rectángulo redondeado"/>
        <xdr:cNvSpPr/>
      </xdr:nvSpPr>
      <xdr:spPr>
        <a:xfrm>
          <a:off x="10984149" y="47504012"/>
          <a:ext cx="1489548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184</xdr:row>
      <xdr:rowOff>375528</xdr:rowOff>
    </xdr:from>
    <xdr:to>
      <xdr:col>21</xdr:col>
      <xdr:colOff>0</xdr:colOff>
      <xdr:row>185</xdr:row>
      <xdr:rowOff>375529</xdr:rowOff>
    </xdr:to>
    <xdr:sp macro="" textlink="">
      <xdr:nvSpPr>
        <xdr:cNvPr id="1832" name="1831 Rectángulo redondeado"/>
        <xdr:cNvSpPr/>
      </xdr:nvSpPr>
      <xdr:spPr>
        <a:xfrm>
          <a:off x="10984149" y="47889065"/>
          <a:ext cx="1489548" cy="385054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19</xdr:col>
      <xdr:colOff>0</xdr:colOff>
      <xdr:row>185</xdr:row>
      <xdr:rowOff>375529</xdr:rowOff>
    </xdr:from>
    <xdr:to>
      <xdr:col>21</xdr:col>
      <xdr:colOff>0</xdr:colOff>
      <xdr:row>186</xdr:row>
      <xdr:rowOff>375528</xdr:rowOff>
    </xdr:to>
    <xdr:sp macro="" textlink="">
      <xdr:nvSpPr>
        <xdr:cNvPr id="1836" name="1835 Rectángulo redondeado"/>
        <xdr:cNvSpPr/>
      </xdr:nvSpPr>
      <xdr:spPr>
        <a:xfrm>
          <a:off x="10984149" y="48274119"/>
          <a:ext cx="1489548" cy="385053"/>
        </a:xfrm>
        <a:prstGeom prst="roundRect">
          <a:avLst>
            <a:gd name="adj" fmla="val 0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0</xdr:col>
      <xdr:colOff>114299</xdr:colOff>
      <xdr:row>179</xdr:row>
      <xdr:rowOff>95249</xdr:rowOff>
    </xdr:from>
    <xdr:to>
      <xdr:col>21</xdr:col>
      <xdr:colOff>114299</xdr:colOff>
      <xdr:row>188</xdr:row>
      <xdr:rowOff>76199</xdr:rowOff>
    </xdr:to>
    <xdr:sp macro="" textlink="">
      <xdr:nvSpPr>
        <xdr:cNvPr id="1837" name="1836 Rectángulo redondeado"/>
        <xdr:cNvSpPr/>
      </xdr:nvSpPr>
      <xdr:spPr>
        <a:xfrm>
          <a:off x="114299" y="47358299"/>
          <a:ext cx="12353925" cy="2838450"/>
        </a:xfrm>
        <a:prstGeom prst="roundRect">
          <a:avLst>
            <a:gd name="adj" fmla="val 3148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2836</xdr:colOff>
      <xdr:row>190</xdr:row>
      <xdr:rowOff>4052</xdr:rowOff>
    </xdr:from>
    <xdr:to>
      <xdr:col>22</xdr:col>
      <xdr:colOff>2836</xdr:colOff>
      <xdr:row>191</xdr:row>
      <xdr:rowOff>0</xdr:rowOff>
    </xdr:to>
    <xdr:sp macro="" textlink="">
      <xdr:nvSpPr>
        <xdr:cNvPr id="1838" name="50 Rectángulo redondeado"/>
        <xdr:cNvSpPr/>
      </xdr:nvSpPr>
      <xdr:spPr>
        <a:xfrm>
          <a:off x="114299" y="49230063"/>
          <a:ext cx="12473697" cy="259405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13. DOCUMENTACIÓN QUE DEBE ADJUNTAR EL SOLICITANTE / TITULAR (SEGÚN SEA APLICABLE)  </a:t>
          </a:r>
        </a:p>
      </xdr:txBody>
    </xdr:sp>
    <xdr:clientData/>
  </xdr:twoCellAnchor>
  <xdr:twoCellAnchor>
    <xdr:from>
      <xdr:col>1</xdr:col>
      <xdr:colOff>0</xdr:colOff>
      <xdr:row>192</xdr:row>
      <xdr:rowOff>0</xdr:rowOff>
    </xdr:from>
    <xdr:to>
      <xdr:col>22</xdr:col>
      <xdr:colOff>0</xdr:colOff>
      <xdr:row>202</xdr:row>
      <xdr:rowOff>127000</xdr:rowOff>
    </xdr:to>
    <xdr:sp macro="" textlink="">
      <xdr:nvSpPr>
        <xdr:cNvPr id="1839" name="1838 Rectángulo redondeado"/>
        <xdr:cNvSpPr/>
      </xdr:nvSpPr>
      <xdr:spPr>
        <a:xfrm>
          <a:off x="0" y="49286583"/>
          <a:ext cx="12858750" cy="3651250"/>
        </a:xfrm>
        <a:prstGeom prst="roundRect">
          <a:avLst>
            <a:gd name="adj" fmla="val 2255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158</xdr:row>
      <xdr:rowOff>0</xdr:rowOff>
    </xdr:from>
    <xdr:to>
      <xdr:col>22</xdr:col>
      <xdr:colOff>9525</xdr:colOff>
      <xdr:row>159</xdr:row>
      <xdr:rowOff>1</xdr:rowOff>
    </xdr:to>
    <xdr:sp macro="" textlink="">
      <xdr:nvSpPr>
        <xdr:cNvPr id="1270" name="50 Rectángulo redondeado"/>
        <xdr:cNvSpPr/>
      </xdr:nvSpPr>
      <xdr:spPr>
        <a:xfrm>
          <a:off x="114300" y="43091100"/>
          <a:ext cx="12363450" cy="266701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9. INFORMACION SOBRE EL PROCESO DE FABRICACION</a:t>
          </a:r>
        </a:p>
      </xdr:txBody>
    </xdr:sp>
    <xdr:clientData/>
  </xdr:twoCellAnchor>
  <xdr:twoCellAnchor>
    <xdr:from>
      <xdr:col>1</xdr:col>
      <xdr:colOff>0</xdr:colOff>
      <xdr:row>167</xdr:row>
      <xdr:rowOff>0</xdr:rowOff>
    </xdr:from>
    <xdr:to>
      <xdr:col>22</xdr:col>
      <xdr:colOff>9525</xdr:colOff>
      <xdr:row>168</xdr:row>
      <xdr:rowOff>1</xdr:rowOff>
    </xdr:to>
    <xdr:sp macro="" textlink="">
      <xdr:nvSpPr>
        <xdr:cNvPr id="1271" name="50 Rectángulo redondeado"/>
        <xdr:cNvSpPr/>
      </xdr:nvSpPr>
      <xdr:spPr>
        <a:xfrm>
          <a:off x="111463" y="44534441"/>
          <a:ext cx="12483222" cy="263459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10. ASPECTOS LEGALES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22</xdr:col>
      <xdr:colOff>0</xdr:colOff>
      <xdr:row>150</xdr:row>
      <xdr:rowOff>0</xdr:rowOff>
    </xdr:to>
    <xdr:sp macro="" textlink="">
      <xdr:nvSpPr>
        <xdr:cNvPr id="1272" name="50 Rectángulo redondeado"/>
        <xdr:cNvSpPr/>
      </xdr:nvSpPr>
      <xdr:spPr>
        <a:xfrm>
          <a:off x="114300" y="40767000"/>
          <a:ext cx="12353925" cy="533400"/>
        </a:xfrm>
        <a:prstGeom prst="roundRect">
          <a:avLst>
            <a:gd name="adj" fmla="val 11310"/>
          </a:avLst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8. INFORMACIÓN SOBRE LOS SITIOS DE ALMACENAMIENTO</a:t>
          </a:r>
          <a:endParaRPr lang="es-CO" sz="105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CO" sz="3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CO" sz="1100" b="0">
              <a:latin typeface="Arial" panose="020B0604020202020204" pitchFamily="34" charset="0"/>
              <a:cs typeface="Arial" panose="020B0604020202020204" pitchFamily="34" charset="0"/>
            </a:rPr>
            <a:t>(SÓLO SI SE TIENEN BODEGAS EN OTROS SITIOS DIFERENTES A LAS PLANTAS DE FABRICACIÓN, INCLUYA UN ANEXO SI SE REQUIERE)</a:t>
          </a:r>
        </a:p>
      </xdr:txBody>
    </xdr:sp>
    <xdr:clientData/>
  </xdr:twoCellAnchor>
  <xdr:twoCellAnchor>
    <xdr:from>
      <xdr:col>1</xdr:col>
      <xdr:colOff>0</xdr:colOff>
      <xdr:row>135</xdr:row>
      <xdr:rowOff>0</xdr:rowOff>
    </xdr:from>
    <xdr:to>
      <xdr:col>22</xdr:col>
      <xdr:colOff>0</xdr:colOff>
      <xdr:row>136</xdr:row>
      <xdr:rowOff>0</xdr:rowOff>
    </xdr:to>
    <xdr:sp macro="" textlink="">
      <xdr:nvSpPr>
        <xdr:cNvPr id="1273" name="50 Rectángulo redondeado"/>
        <xdr:cNvSpPr/>
      </xdr:nvSpPr>
      <xdr:spPr>
        <a:xfrm>
          <a:off x="114300" y="37499925"/>
          <a:ext cx="12353925" cy="314325"/>
        </a:xfrm>
        <a:prstGeom prst="roundRect">
          <a:avLst>
            <a:gd name="adj" fmla="val 11310"/>
          </a:avLst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7. INFORMACIÓN DE LABORATORIOS</a:t>
          </a:r>
        </a:p>
      </xdr:txBody>
    </xdr:sp>
    <xdr:clientData/>
  </xdr:twoCellAnchor>
  <xdr:twoCellAnchor>
    <xdr:from>
      <xdr:col>1</xdr:col>
      <xdr:colOff>0</xdr:colOff>
      <xdr:row>125</xdr:row>
      <xdr:rowOff>1</xdr:rowOff>
    </xdr:from>
    <xdr:to>
      <xdr:col>21</xdr:col>
      <xdr:colOff>95250</xdr:colOff>
      <xdr:row>126</xdr:row>
      <xdr:rowOff>54428</xdr:rowOff>
    </xdr:to>
    <xdr:sp macro="" textlink="">
      <xdr:nvSpPr>
        <xdr:cNvPr id="1274" name="50 Rectángulo redondeado"/>
        <xdr:cNvSpPr/>
      </xdr:nvSpPr>
      <xdr:spPr>
        <a:xfrm>
          <a:off x="0" y="33676168"/>
          <a:ext cx="12837583" cy="319010"/>
        </a:xfrm>
        <a:prstGeom prst="roundRect">
          <a:avLst>
            <a:gd name="adj" fmla="val 11310"/>
          </a:avLst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5. INFORMACIÓN SOBRE LOS PRODUCTOS POR VERIFICAR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22</xdr:col>
      <xdr:colOff>0</xdr:colOff>
      <xdr:row>60</xdr:row>
      <xdr:rowOff>0</xdr:rowOff>
    </xdr:to>
    <xdr:sp macro="" textlink="">
      <xdr:nvSpPr>
        <xdr:cNvPr id="1275" name="50 Rectángulo redondeado"/>
        <xdr:cNvSpPr/>
      </xdr:nvSpPr>
      <xdr:spPr>
        <a:xfrm>
          <a:off x="114300" y="10458450"/>
          <a:ext cx="12401550" cy="266700"/>
        </a:xfrm>
        <a:prstGeom prst="roundRect">
          <a:avLst>
            <a:gd name="adj" fmla="val 11310"/>
          </a:avLst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4. INFORMACION SOBRE LAS PLANTAS DE PRODUCCION (FABRICAS) (INCLUYA UN ANEXO SI SE REQUIERE)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22</xdr:col>
      <xdr:colOff>0</xdr:colOff>
      <xdr:row>47</xdr:row>
      <xdr:rowOff>0</xdr:rowOff>
    </xdr:to>
    <xdr:sp macro="" textlink="">
      <xdr:nvSpPr>
        <xdr:cNvPr id="1276" name="50 Rectángulo redondeado"/>
        <xdr:cNvSpPr/>
      </xdr:nvSpPr>
      <xdr:spPr>
        <a:xfrm>
          <a:off x="114300" y="8963025"/>
          <a:ext cx="12353925" cy="266700"/>
        </a:xfrm>
        <a:prstGeom prst="roundRect">
          <a:avLst>
            <a:gd name="adj" fmla="val 11310"/>
          </a:avLst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3. INFORMACIÓN SOBRE EL SISTEMA DE GESTIÓN DE CALIDAD DEL TITULAR / SOLICITANTE (FABRICANTE NACIONAL O COMERCIALIZADOR)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22</xdr:col>
      <xdr:colOff>0</xdr:colOff>
      <xdr:row>12</xdr:row>
      <xdr:rowOff>0</xdr:rowOff>
    </xdr:to>
    <xdr:sp macro="" textlink="">
      <xdr:nvSpPr>
        <xdr:cNvPr id="1277" name="50 Rectángulo redondeado"/>
        <xdr:cNvSpPr/>
      </xdr:nvSpPr>
      <xdr:spPr>
        <a:xfrm>
          <a:off x="114300" y="2724150"/>
          <a:ext cx="12353925" cy="266700"/>
        </a:xfrm>
        <a:prstGeom prst="roundRect">
          <a:avLst>
            <a:gd name="adj" fmla="val 11310"/>
          </a:avLst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2. INFORMACIÓN SOBRE LA AMPLIACION DE LA CERTIFICACIÓN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22</xdr:col>
      <xdr:colOff>0</xdr:colOff>
      <xdr:row>2</xdr:row>
      <xdr:rowOff>0</xdr:rowOff>
    </xdr:to>
    <xdr:sp macro="" textlink="">
      <xdr:nvSpPr>
        <xdr:cNvPr id="1278" name="50 Rectángulo redondeado"/>
        <xdr:cNvSpPr/>
      </xdr:nvSpPr>
      <xdr:spPr>
        <a:xfrm>
          <a:off x="114300" y="381000"/>
          <a:ext cx="12353925" cy="266700"/>
        </a:xfrm>
        <a:prstGeom prst="roundRect">
          <a:avLst>
            <a:gd name="adj" fmla="val 11310"/>
          </a:avLst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1. INFORMACIÓN ADICIONAL SOBRE EL SOLICITANTE / TITULAR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19</xdr:col>
      <xdr:colOff>1447799</xdr:colOff>
      <xdr:row>8</xdr:row>
      <xdr:rowOff>0</xdr:rowOff>
    </xdr:to>
    <xdr:sp macro="" textlink="">
      <xdr:nvSpPr>
        <xdr:cNvPr id="1280" name="1279 Rectángulo redondeado"/>
        <xdr:cNvSpPr/>
      </xdr:nvSpPr>
      <xdr:spPr>
        <a:xfrm>
          <a:off x="4629150" y="1800225"/>
          <a:ext cx="7658099" cy="2667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16</xdr:col>
      <xdr:colOff>0</xdr:colOff>
      <xdr:row>68</xdr:row>
      <xdr:rowOff>0</xdr:rowOff>
    </xdr:from>
    <xdr:to>
      <xdr:col>18</xdr:col>
      <xdr:colOff>0</xdr:colOff>
      <xdr:row>69</xdr:row>
      <xdr:rowOff>0</xdr:rowOff>
    </xdr:to>
    <xdr:sp macro="" textlink="">
      <xdr:nvSpPr>
        <xdr:cNvPr id="1292" name="1291 Rectángulo redondeado"/>
        <xdr:cNvSpPr/>
      </xdr:nvSpPr>
      <xdr:spPr>
        <a:xfrm>
          <a:off x="9286875" y="11125200"/>
          <a:ext cx="1600200" cy="266700"/>
        </a:xfrm>
        <a:prstGeom prst="roundRect">
          <a:avLst>
            <a:gd name="adj" fmla="val 9524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12</xdr:col>
      <xdr:colOff>0</xdr:colOff>
      <xdr:row>78</xdr:row>
      <xdr:rowOff>0</xdr:rowOff>
    </xdr:to>
    <xdr:sp macro="" textlink="">
      <xdr:nvSpPr>
        <xdr:cNvPr id="1295" name="1294 Rectángulo redondeado"/>
        <xdr:cNvSpPr/>
      </xdr:nvSpPr>
      <xdr:spPr>
        <a:xfrm>
          <a:off x="222926" y="12412899"/>
          <a:ext cx="6454707" cy="2411649"/>
        </a:xfrm>
        <a:prstGeom prst="roundRect">
          <a:avLst>
            <a:gd name="adj" fmla="val 2801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13</xdr:col>
      <xdr:colOff>1</xdr:colOff>
      <xdr:row>75</xdr:row>
      <xdr:rowOff>0</xdr:rowOff>
    </xdr:from>
    <xdr:to>
      <xdr:col>21</xdr:col>
      <xdr:colOff>0</xdr:colOff>
      <xdr:row>78</xdr:row>
      <xdr:rowOff>0</xdr:rowOff>
    </xdr:to>
    <xdr:sp macro="" textlink="">
      <xdr:nvSpPr>
        <xdr:cNvPr id="1296" name="1295 Rectángulo redondeado"/>
        <xdr:cNvSpPr/>
      </xdr:nvSpPr>
      <xdr:spPr>
        <a:xfrm>
          <a:off x="6789097" y="12412899"/>
          <a:ext cx="5684600" cy="2411649"/>
        </a:xfrm>
        <a:prstGeom prst="roundRect">
          <a:avLst>
            <a:gd name="adj" fmla="val 2801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 editAs="oneCell">
    <xdr:from>
      <xdr:col>9</xdr:col>
      <xdr:colOff>148166</xdr:colOff>
      <xdr:row>128</xdr:row>
      <xdr:rowOff>74083</xdr:rowOff>
    </xdr:from>
    <xdr:to>
      <xdr:col>9</xdr:col>
      <xdr:colOff>444585</xdr:colOff>
      <xdr:row>128</xdr:row>
      <xdr:rowOff>75946</xdr:rowOff>
    </xdr:to>
    <xdr:pic>
      <xdr:nvPicPr>
        <xdr:cNvPr id="313" name="174 Imagen" descr="http://www3.uji.es/~vrubert/2010-iib-a/images/sesion44/hand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89499" y="35803416"/>
          <a:ext cx="285751" cy="23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2</xdr:col>
      <xdr:colOff>285750</xdr:colOff>
      <xdr:row>202</xdr:row>
      <xdr:rowOff>127000</xdr:rowOff>
    </xdr:from>
    <xdr:to>
      <xdr:col>3</xdr:col>
      <xdr:colOff>590550</xdr:colOff>
      <xdr:row>205</xdr:row>
      <xdr:rowOff>95250</xdr:rowOff>
    </xdr:to>
    <xdr:sp macro="" textlink="">
      <xdr:nvSpPr>
        <xdr:cNvPr id="314" name="313 Llamada de flecha a la izquierda">
          <a:hlinkClick xmlns:r="http://schemas.openxmlformats.org/officeDocument/2006/relationships" r:id="rId3"/>
        </xdr:cNvPr>
        <xdr:cNvSpPr/>
      </xdr:nvSpPr>
      <xdr:spPr>
        <a:xfrm>
          <a:off x="518583" y="53202417"/>
          <a:ext cx="1066800" cy="571500"/>
        </a:xfrm>
        <a:prstGeom prst="leftArrowCallou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/>
            <a:t>VOLVER</a:t>
          </a:r>
        </a:p>
      </xdr:txBody>
    </xdr:sp>
    <xdr:clientData/>
  </xdr:twoCellAnchor>
  <xdr:twoCellAnchor>
    <xdr:from>
      <xdr:col>2</xdr:col>
      <xdr:colOff>1</xdr:colOff>
      <xdr:row>53</xdr:row>
      <xdr:rowOff>0</xdr:rowOff>
    </xdr:from>
    <xdr:to>
      <xdr:col>8</xdr:col>
      <xdr:colOff>0</xdr:colOff>
      <xdr:row>54</xdr:row>
      <xdr:rowOff>0</xdr:rowOff>
    </xdr:to>
    <xdr:sp macro="" textlink="">
      <xdr:nvSpPr>
        <xdr:cNvPr id="315" name="314 Rectángulo redondeado"/>
        <xdr:cNvSpPr/>
      </xdr:nvSpPr>
      <xdr:spPr>
        <a:xfrm>
          <a:off x="232834" y="8710083"/>
          <a:ext cx="4392083" cy="264584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95250</xdr:colOff>
      <xdr:row>55</xdr:row>
      <xdr:rowOff>0</xdr:rowOff>
    </xdr:from>
    <xdr:to>
      <xdr:col>8</xdr:col>
      <xdr:colOff>10584</xdr:colOff>
      <xdr:row>56</xdr:row>
      <xdr:rowOff>10584</xdr:rowOff>
    </xdr:to>
    <xdr:sp macro="" textlink="">
      <xdr:nvSpPr>
        <xdr:cNvPr id="316" name="315 Rectángulo redondeado"/>
        <xdr:cNvSpPr/>
      </xdr:nvSpPr>
      <xdr:spPr>
        <a:xfrm>
          <a:off x="211667" y="9546167"/>
          <a:ext cx="4423834" cy="2540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9</xdr:col>
      <xdr:colOff>1</xdr:colOff>
      <xdr:row>53</xdr:row>
      <xdr:rowOff>0</xdr:rowOff>
    </xdr:from>
    <xdr:to>
      <xdr:col>20</xdr:col>
      <xdr:colOff>42333</xdr:colOff>
      <xdr:row>54</xdr:row>
      <xdr:rowOff>0</xdr:rowOff>
    </xdr:to>
    <xdr:sp macro="" textlink="">
      <xdr:nvSpPr>
        <xdr:cNvPr id="317" name="316 Rectángulo redondeado"/>
        <xdr:cNvSpPr/>
      </xdr:nvSpPr>
      <xdr:spPr>
        <a:xfrm>
          <a:off x="4741334" y="9048750"/>
          <a:ext cx="8159749" cy="3810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9</xdr:col>
      <xdr:colOff>1</xdr:colOff>
      <xdr:row>55</xdr:row>
      <xdr:rowOff>0</xdr:rowOff>
    </xdr:from>
    <xdr:to>
      <xdr:col>20</xdr:col>
      <xdr:colOff>42333</xdr:colOff>
      <xdr:row>56</xdr:row>
      <xdr:rowOff>0</xdr:rowOff>
    </xdr:to>
    <xdr:sp macro="" textlink="">
      <xdr:nvSpPr>
        <xdr:cNvPr id="318" name="317 Rectángulo redondeado"/>
        <xdr:cNvSpPr/>
      </xdr:nvSpPr>
      <xdr:spPr>
        <a:xfrm>
          <a:off x="4741334" y="9048750"/>
          <a:ext cx="8159749" cy="381000"/>
        </a:xfrm>
        <a:prstGeom prst="roundRect">
          <a:avLst>
            <a:gd name="adj" fmla="val 9524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173</xdr:row>
      <xdr:rowOff>52916</xdr:rowOff>
    </xdr:from>
    <xdr:to>
      <xdr:col>22</xdr:col>
      <xdr:colOff>9525</xdr:colOff>
      <xdr:row>175</xdr:row>
      <xdr:rowOff>52917</xdr:rowOff>
    </xdr:to>
    <xdr:sp macro="" textlink="">
      <xdr:nvSpPr>
        <xdr:cNvPr id="93" name="50 Rectángulo redondeado"/>
        <xdr:cNvSpPr/>
      </xdr:nvSpPr>
      <xdr:spPr>
        <a:xfrm>
          <a:off x="0" y="44693416"/>
          <a:ext cx="12868275" cy="264584"/>
        </a:xfrm>
        <a:prstGeom prst="roundRect">
          <a:avLst/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11. </a:t>
          </a:r>
          <a:r>
            <a:rPr lang="es-ES_tradnl" sz="1100" b="1">
              <a:solidFill>
                <a:schemeClr val="lt1"/>
              </a:solidFill>
              <a:latin typeface="Arial" pitchFamily="34" charset="0"/>
              <a:ea typeface="+mn-ea"/>
              <a:cs typeface="Arial" pitchFamily="34" charset="0"/>
            </a:rPr>
            <a:t>REGISTRO DE PROVEEDORES E IMPORTADORES DE PRODUCTOS</a:t>
          </a:r>
          <a:endParaRPr lang="es-CO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2836</xdr:colOff>
      <xdr:row>176</xdr:row>
      <xdr:rowOff>0</xdr:rowOff>
    </xdr:from>
    <xdr:to>
      <xdr:col>18</xdr:col>
      <xdr:colOff>0</xdr:colOff>
      <xdr:row>177</xdr:row>
      <xdr:rowOff>0</xdr:rowOff>
    </xdr:to>
    <xdr:sp macro="" textlink="">
      <xdr:nvSpPr>
        <xdr:cNvPr id="98" name="97 Rectángulo redondeado"/>
        <xdr:cNvSpPr/>
      </xdr:nvSpPr>
      <xdr:spPr>
        <a:xfrm>
          <a:off x="2836" y="43804417"/>
          <a:ext cx="11120247" cy="762000"/>
        </a:xfrm>
        <a:prstGeom prst="roundRect">
          <a:avLst>
            <a:gd name="adj" fmla="val 4881"/>
          </a:avLst>
        </a:prstGeom>
        <a:noFill/>
        <a:ln w="12700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175</xdr:row>
      <xdr:rowOff>139701</xdr:rowOff>
    </xdr:from>
    <xdr:to>
      <xdr:col>22</xdr:col>
      <xdr:colOff>0</xdr:colOff>
      <xdr:row>177</xdr:row>
      <xdr:rowOff>63500</xdr:rowOff>
    </xdr:to>
    <xdr:sp macro="" textlink="">
      <xdr:nvSpPr>
        <xdr:cNvPr id="99" name="98 Rectángulo redondeado"/>
        <xdr:cNvSpPr/>
      </xdr:nvSpPr>
      <xdr:spPr>
        <a:xfrm>
          <a:off x="0" y="45044784"/>
          <a:ext cx="12858750" cy="558799"/>
        </a:xfrm>
        <a:prstGeom prst="roundRect">
          <a:avLst>
            <a:gd name="adj" fmla="val 6399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 editAs="oneCell">
    <xdr:from>
      <xdr:col>7</xdr:col>
      <xdr:colOff>275166</xdr:colOff>
      <xdr:row>127</xdr:row>
      <xdr:rowOff>58291</xdr:rowOff>
    </xdr:from>
    <xdr:to>
      <xdr:col>9</xdr:col>
      <xdr:colOff>84667</xdr:colOff>
      <xdr:row>128</xdr:row>
      <xdr:rowOff>317506</xdr:rowOff>
    </xdr:to>
    <xdr:pic>
      <xdr:nvPicPr>
        <xdr:cNvPr id="100" name="174 Imagen" descr="http://www3.uji.es/~vrubert/2010-iib-a/images/sesion44/hand.jp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222749" y="34178958"/>
          <a:ext cx="370418" cy="333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</xdr:col>
      <xdr:colOff>0</xdr:colOff>
      <xdr:row>131</xdr:row>
      <xdr:rowOff>0</xdr:rowOff>
    </xdr:from>
    <xdr:to>
      <xdr:col>22</xdr:col>
      <xdr:colOff>10583</xdr:colOff>
      <xdr:row>132</xdr:row>
      <xdr:rowOff>75594</xdr:rowOff>
    </xdr:to>
    <xdr:sp macro="" textlink="">
      <xdr:nvSpPr>
        <xdr:cNvPr id="101" name="50 Rectángulo redondeado"/>
        <xdr:cNvSpPr/>
      </xdr:nvSpPr>
      <xdr:spPr>
        <a:xfrm>
          <a:off x="0" y="34692167"/>
          <a:ext cx="12869333" cy="319010"/>
        </a:xfrm>
        <a:prstGeom prst="roundRect">
          <a:avLst>
            <a:gd name="adj" fmla="val 11310"/>
          </a:avLst>
        </a:prstGeom>
        <a:gradFill flip="none" rotWithShape="1">
          <a:gsLst>
            <a:gs pos="0">
              <a:srgbClr val="00B0F0">
                <a:shade val="30000"/>
                <a:satMod val="115000"/>
              </a:srgbClr>
            </a:gs>
            <a:gs pos="50000">
              <a:srgbClr val="00B0F0">
                <a:shade val="67500"/>
                <a:satMod val="115000"/>
              </a:srgbClr>
            </a:gs>
            <a:gs pos="100000">
              <a:srgbClr val="00B0F0">
                <a:shade val="100000"/>
                <a:satMod val="115000"/>
              </a:srgbClr>
            </a:gs>
          </a:gsLst>
          <a:lin ang="8100000" scaled="1"/>
          <a:tileRect/>
        </a:gra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CO" sz="1100" b="1">
              <a:latin typeface="Arial" panose="020B0604020202020204" pitchFamily="34" charset="0"/>
              <a:cs typeface="Arial" panose="020B0604020202020204" pitchFamily="34" charset="0"/>
            </a:rPr>
            <a:t>6. INFORMACIÓN REQUERIDA PARA CADA TIPO DE PRODUCTO BAJO RETIQ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21</xdr:col>
      <xdr:colOff>114299</xdr:colOff>
      <xdr:row>133</xdr:row>
      <xdr:rowOff>412750</xdr:rowOff>
    </xdr:to>
    <xdr:sp macro="" textlink="">
      <xdr:nvSpPr>
        <xdr:cNvPr id="103" name="102 Rectángulo redondeado"/>
        <xdr:cNvSpPr/>
      </xdr:nvSpPr>
      <xdr:spPr>
        <a:xfrm>
          <a:off x="0" y="35168417"/>
          <a:ext cx="12856632" cy="412750"/>
        </a:xfrm>
        <a:prstGeom prst="roundRect">
          <a:avLst>
            <a:gd name="adj" fmla="val 2059"/>
          </a:avLst>
        </a:prstGeom>
        <a:noFill/>
        <a:ln w="12700">
          <a:solidFill>
            <a:srgbClr val="186FB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 editAs="oneCell">
    <xdr:from>
      <xdr:col>9</xdr:col>
      <xdr:colOff>497416</xdr:colOff>
      <xdr:row>133</xdr:row>
      <xdr:rowOff>74083</xdr:rowOff>
    </xdr:from>
    <xdr:to>
      <xdr:col>10</xdr:col>
      <xdr:colOff>254000</xdr:colOff>
      <xdr:row>133</xdr:row>
      <xdr:rowOff>412751</xdr:rowOff>
    </xdr:to>
    <xdr:pic>
      <xdr:nvPicPr>
        <xdr:cNvPr id="104" name="174 Imagen" descr="http://www3.uji.es/~vrubert/2010-iib-a/images/sesion44/hand.jpg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>
          <a:off x="5005916" y="35242500"/>
          <a:ext cx="391584" cy="338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323849</xdr:rowOff>
    </xdr:from>
    <xdr:to>
      <xdr:col>9</xdr:col>
      <xdr:colOff>0</xdr:colOff>
      <xdr:row>5</xdr:row>
      <xdr:rowOff>0</xdr:rowOff>
    </xdr:to>
    <xdr:sp macro="" textlink="">
      <xdr:nvSpPr>
        <xdr:cNvPr id="2" name="268 Rectángulo redondeado"/>
        <xdr:cNvSpPr/>
      </xdr:nvSpPr>
      <xdr:spPr>
        <a:xfrm>
          <a:off x="116417" y="704849"/>
          <a:ext cx="12244916" cy="1051984"/>
        </a:xfrm>
        <a:prstGeom prst="roundRect">
          <a:avLst>
            <a:gd name="adj" fmla="val 9524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9</xdr:col>
      <xdr:colOff>0</xdr:colOff>
      <xdr:row>798</xdr:row>
      <xdr:rowOff>0</xdr:rowOff>
    </xdr:to>
    <xdr:sp macro="" textlink="">
      <xdr:nvSpPr>
        <xdr:cNvPr id="9" name="268 Rectángulo redondeado"/>
        <xdr:cNvSpPr/>
      </xdr:nvSpPr>
      <xdr:spPr>
        <a:xfrm>
          <a:off x="762000" y="762000"/>
          <a:ext cx="10668000" cy="10668000"/>
        </a:xfrm>
        <a:prstGeom prst="roundRect">
          <a:avLst>
            <a:gd name="adj" fmla="val 417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0</xdr:col>
      <xdr:colOff>76201</xdr:colOff>
      <xdr:row>1</xdr:row>
      <xdr:rowOff>76200</xdr:rowOff>
    </xdr:from>
    <xdr:to>
      <xdr:col>2</xdr:col>
      <xdr:colOff>0</xdr:colOff>
      <xdr:row>2</xdr:row>
      <xdr:rowOff>304800</xdr:rowOff>
    </xdr:to>
    <xdr:sp macro="" textlink="">
      <xdr:nvSpPr>
        <xdr:cNvPr id="5" name="4 Llamada de flecha a la izquierda">
          <a:hlinkClick xmlns:r="http://schemas.openxmlformats.org/officeDocument/2006/relationships" r:id="rId1"/>
        </xdr:cNvPr>
        <xdr:cNvSpPr/>
      </xdr:nvSpPr>
      <xdr:spPr>
        <a:xfrm>
          <a:off x="76201" y="266700"/>
          <a:ext cx="990600" cy="419100"/>
        </a:xfrm>
        <a:prstGeom prst="leftArrowCallou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/>
            <a:t>VOLVER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10584</xdr:rowOff>
    </xdr:from>
    <xdr:to>
      <xdr:col>16</xdr:col>
      <xdr:colOff>15874</xdr:colOff>
      <xdr:row>5</xdr:row>
      <xdr:rowOff>0</xdr:rowOff>
    </xdr:to>
    <xdr:sp macro="" textlink="">
      <xdr:nvSpPr>
        <xdr:cNvPr id="2" name="268 Rectángulo redondeado"/>
        <xdr:cNvSpPr/>
      </xdr:nvSpPr>
      <xdr:spPr>
        <a:xfrm>
          <a:off x="111125" y="804334"/>
          <a:ext cx="12509499" cy="386291"/>
        </a:xfrm>
        <a:prstGeom prst="roundRect">
          <a:avLst>
            <a:gd name="adj" fmla="val 9524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1</xdr:col>
      <xdr:colOff>1813</xdr:colOff>
      <xdr:row>6</xdr:row>
      <xdr:rowOff>0</xdr:rowOff>
    </xdr:from>
    <xdr:to>
      <xdr:col>16</xdr:col>
      <xdr:colOff>15875</xdr:colOff>
      <xdr:row>75</xdr:row>
      <xdr:rowOff>1</xdr:rowOff>
    </xdr:to>
    <xdr:sp macro="" textlink="">
      <xdr:nvSpPr>
        <xdr:cNvPr id="3" name="268 Rectángulo redondeado"/>
        <xdr:cNvSpPr/>
      </xdr:nvSpPr>
      <xdr:spPr>
        <a:xfrm>
          <a:off x="112938" y="1333500"/>
          <a:ext cx="12507687" cy="12382501"/>
        </a:xfrm>
        <a:prstGeom prst="roundRect">
          <a:avLst>
            <a:gd name="adj" fmla="val 417"/>
          </a:avLst>
        </a:prstGeom>
        <a:noFill/>
        <a:ln w="15875">
          <a:solidFill>
            <a:srgbClr val="1665A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                         </a:t>
          </a:r>
        </a:p>
      </xdr:txBody>
    </xdr:sp>
    <xdr:clientData/>
  </xdr:twoCellAnchor>
  <xdr:twoCellAnchor>
    <xdr:from>
      <xdr:col>0</xdr:col>
      <xdr:colOff>76200</xdr:colOff>
      <xdr:row>1</xdr:row>
      <xdr:rowOff>76200</xdr:rowOff>
    </xdr:from>
    <xdr:to>
      <xdr:col>2</xdr:col>
      <xdr:colOff>314325</xdr:colOff>
      <xdr:row>2</xdr:row>
      <xdr:rowOff>304800</xdr:rowOff>
    </xdr:to>
    <xdr:sp macro="" textlink="">
      <xdr:nvSpPr>
        <xdr:cNvPr id="4" name="3 Llamada de flecha a la izquierda">
          <a:hlinkClick xmlns:r="http://schemas.openxmlformats.org/officeDocument/2006/relationships" r:id="rId1"/>
        </xdr:cNvPr>
        <xdr:cNvSpPr/>
      </xdr:nvSpPr>
      <xdr:spPr>
        <a:xfrm>
          <a:off x="76200" y="266700"/>
          <a:ext cx="1111250" cy="419100"/>
        </a:xfrm>
        <a:prstGeom prst="leftArrowCallou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/>
            <a:t>VOLVER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6.xml"/><Relationship Id="rId117" Type="http://schemas.openxmlformats.org/officeDocument/2006/relationships/ctrlProp" Target="../ctrlProps/ctrlProp117.xml"/><Relationship Id="rId21" Type="http://schemas.openxmlformats.org/officeDocument/2006/relationships/ctrlProp" Target="../ctrlProps/ctrlProp21.xml"/><Relationship Id="rId42" Type="http://schemas.openxmlformats.org/officeDocument/2006/relationships/ctrlProp" Target="../ctrlProps/ctrlProp42.xml"/><Relationship Id="rId47" Type="http://schemas.openxmlformats.org/officeDocument/2006/relationships/ctrlProp" Target="../ctrlProps/ctrlProp47.xml"/><Relationship Id="rId63" Type="http://schemas.openxmlformats.org/officeDocument/2006/relationships/ctrlProp" Target="../ctrlProps/ctrlProp63.xml"/><Relationship Id="rId68" Type="http://schemas.openxmlformats.org/officeDocument/2006/relationships/ctrlProp" Target="../ctrlProps/ctrlProp68.xml"/><Relationship Id="rId84" Type="http://schemas.openxmlformats.org/officeDocument/2006/relationships/ctrlProp" Target="../ctrlProps/ctrlProp84.xml"/><Relationship Id="rId89" Type="http://schemas.openxmlformats.org/officeDocument/2006/relationships/ctrlProp" Target="../ctrlProps/ctrlProp89.xml"/><Relationship Id="rId112" Type="http://schemas.openxmlformats.org/officeDocument/2006/relationships/ctrlProp" Target="../ctrlProps/ctrlProp112.xml"/><Relationship Id="rId16" Type="http://schemas.openxmlformats.org/officeDocument/2006/relationships/ctrlProp" Target="../ctrlProps/ctrlProp16.xml"/><Relationship Id="rId107" Type="http://schemas.openxmlformats.org/officeDocument/2006/relationships/ctrlProp" Target="../ctrlProps/ctrlProp107.xml"/><Relationship Id="rId11" Type="http://schemas.openxmlformats.org/officeDocument/2006/relationships/ctrlProp" Target="../ctrlProps/ctrlProp11.xml"/><Relationship Id="rId32" Type="http://schemas.openxmlformats.org/officeDocument/2006/relationships/ctrlProp" Target="../ctrlProps/ctrlProp32.xml"/><Relationship Id="rId37" Type="http://schemas.openxmlformats.org/officeDocument/2006/relationships/ctrlProp" Target="../ctrlProps/ctrlProp37.xml"/><Relationship Id="rId53" Type="http://schemas.openxmlformats.org/officeDocument/2006/relationships/ctrlProp" Target="../ctrlProps/ctrlProp53.xml"/><Relationship Id="rId58" Type="http://schemas.openxmlformats.org/officeDocument/2006/relationships/ctrlProp" Target="../ctrlProps/ctrlProp58.xml"/><Relationship Id="rId74" Type="http://schemas.openxmlformats.org/officeDocument/2006/relationships/ctrlProp" Target="../ctrlProps/ctrlProp74.xml"/><Relationship Id="rId79" Type="http://schemas.openxmlformats.org/officeDocument/2006/relationships/ctrlProp" Target="../ctrlProps/ctrlProp79.xml"/><Relationship Id="rId102" Type="http://schemas.openxmlformats.org/officeDocument/2006/relationships/ctrlProp" Target="../ctrlProps/ctrlProp102.xml"/><Relationship Id="rId5" Type="http://schemas.openxmlformats.org/officeDocument/2006/relationships/ctrlProp" Target="../ctrlProps/ctrlProp5.xml"/><Relationship Id="rId61" Type="http://schemas.openxmlformats.org/officeDocument/2006/relationships/ctrlProp" Target="../ctrlProps/ctrlProp61.xml"/><Relationship Id="rId82" Type="http://schemas.openxmlformats.org/officeDocument/2006/relationships/ctrlProp" Target="../ctrlProps/ctrlProp82.xml"/><Relationship Id="rId90" Type="http://schemas.openxmlformats.org/officeDocument/2006/relationships/ctrlProp" Target="../ctrlProps/ctrlProp90.xml"/><Relationship Id="rId95" Type="http://schemas.openxmlformats.org/officeDocument/2006/relationships/ctrlProp" Target="../ctrlProps/ctrlProp95.xml"/><Relationship Id="rId19" Type="http://schemas.openxmlformats.org/officeDocument/2006/relationships/ctrlProp" Target="../ctrlProps/ctrlProp19.xml"/><Relationship Id="rId14" Type="http://schemas.openxmlformats.org/officeDocument/2006/relationships/ctrlProp" Target="../ctrlProps/ctrlProp14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43" Type="http://schemas.openxmlformats.org/officeDocument/2006/relationships/ctrlProp" Target="../ctrlProps/ctrlProp43.xml"/><Relationship Id="rId48" Type="http://schemas.openxmlformats.org/officeDocument/2006/relationships/ctrlProp" Target="../ctrlProps/ctrlProp48.xml"/><Relationship Id="rId56" Type="http://schemas.openxmlformats.org/officeDocument/2006/relationships/ctrlProp" Target="../ctrlProps/ctrlProp56.xml"/><Relationship Id="rId64" Type="http://schemas.openxmlformats.org/officeDocument/2006/relationships/ctrlProp" Target="../ctrlProps/ctrlProp64.xml"/><Relationship Id="rId69" Type="http://schemas.openxmlformats.org/officeDocument/2006/relationships/ctrlProp" Target="../ctrlProps/ctrlProp69.xml"/><Relationship Id="rId77" Type="http://schemas.openxmlformats.org/officeDocument/2006/relationships/ctrlProp" Target="../ctrlProps/ctrlProp77.xml"/><Relationship Id="rId100" Type="http://schemas.openxmlformats.org/officeDocument/2006/relationships/ctrlProp" Target="../ctrlProps/ctrlProp100.xml"/><Relationship Id="rId105" Type="http://schemas.openxmlformats.org/officeDocument/2006/relationships/ctrlProp" Target="../ctrlProps/ctrlProp105.xml"/><Relationship Id="rId113" Type="http://schemas.openxmlformats.org/officeDocument/2006/relationships/ctrlProp" Target="../ctrlProps/ctrlProp113.xml"/><Relationship Id="rId118" Type="http://schemas.openxmlformats.org/officeDocument/2006/relationships/ctrlProp" Target="../ctrlProps/ctrlProp118.xml"/><Relationship Id="rId8" Type="http://schemas.openxmlformats.org/officeDocument/2006/relationships/ctrlProp" Target="../ctrlProps/ctrlProp8.xml"/><Relationship Id="rId51" Type="http://schemas.openxmlformats.org/officeDocument/2006/relationships/ctrlProp" Target="../ctrlProps/ctrlProp51.xml"/><Relationship Id="rId72" Type="http://schemas.openxmlformats.org/officeDocument/2006/relationships/ctrlProp" Target="../ctrlProps/ctrlProp72.xml"/><Relationship Id="rId80" Type="http://schemas.openxmlformats.org/officeDocument/2006/relationships/ctrlProp" Target="../ctrlProps/ctrlProp80.xml"/><Relationship Id="rId85" Type="http://schemas.openxmlformats.org/officeDocument/2006/relationships/ctrlProp" Target="../ctrlProps/ctrlProp85.xml"/><Relationship Id="rId93" Type="http://schemas.openxmlformats.org/officeDocument/2006/relationships/ctrlProp" Target="../ctrlProps/ctrlProp93.xml"/><Relationship Id="rId98" Type="http://schemas.openxmlformats.org/officeDocument/2006/relationships/ctrlProp" Target="../ctrlProps/ctrlProp98.xml"/><Relationship Id="rId121" Type="http://schemas.openxmlformats.org/officeDocument/2006/relationships/ctrlProp" Target="../ctrlProps/ctrlProp121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46" Type="http://schemas.openxmlformats.org/officeDocument/2006/relationships/ctrlProp" Target="../ctrlProps/ctrlProp46.xml"/><Relationship Id="rId59" Type="http://schemas.openxmlformats.org/officeDocument/2006/relationships/ctrlProp" Target="../ctrlProps/ctrlProp59.xml"/><Relationship Id="rId67" Type="http://schemas.openxmlformats.org/officeDocument/2006/relationships/ctrlProp" Target="../ctrlProps/ctrlProp67.xml"/><Relationship Id="rId103" Type="http://schemas.openxmlformats.org/officeDocument/2006/relationships/ctrlProp" Target="../ctrlProps/ctrlProp103.xml"/><Relationship Id="rId108" Type="http://schemas.openxmlformats.org/officeDocument/2006/relationships/ctrlProp" Target="../ctrlProps/ctrlProp108.xml"/><Relationship Id="rId116" Type="http://schemas.openxmlformats.org/officeDocument/2006/relationships/ctrlProp" Target="../ctrlProps/ctrlProp116.xml"/><Relationship Id="rId20" Type="http://schemas.openxmlformats.org/officeDocument/2006/relationships/ctrlProp" Target="../ctrlProps/ctrlProp20.xml"/><Relationship Id="rId41" Type="http://schemas.openxmlformats.org/officeDocument/2006/relationships/ctrlProp" Target="../ctrlProps/ctrlProp41.xml"/><Relationship Id="rId54" Type="http://schemas.openxmlformats.org/officeDocument/2006/relationships/ctrlProp" Target="../ctrlProps/ctrlProp54.xml"/><Relationship Id="rId62" Type="http://schemas.openxmlformats.org/officeDocument/2006/relationships/ctrlProp" Target="../ctrlProps/ctrlProp62.xml"/><Relationship Id="rId70" Type="http://schemas.openxmlformats.org/officeDocument/2006/relationships/ctrlProp" Target="../ctrlProps/ctrlProp70.xml"/><Relationship Id="rId75" Type="http://schemas.openxmlformats.org/officeDocument/2006/relationships/ctrlProp" Target="../ctrlProps/ctrlProp75.xml"/><Relationship Id="rId83" Type="http://schemas.openxmlformats.org/officeDocument/2006/relationships/ctrlProp" Target="../ctrlProps/ctrlProp83.xml"/><Relationship Id="rId88" Type="http://schemas.openxmlformats.org/officeDocument/2006/relationships/ctrlProp" Target="../ctrlProps/ctrlProp88.xml"/><Relationship Id="rId91" Type="http://schemas.openxmlformats.org/officeDocument/2006/relationships/ctrlProp" Target="../ctrlProps/ctrlProp91.xml"/><Relationship Id="rId96" Type="http://schemas.openxmlformats.org/officeDocument/2006/relationships/ctrlProp" Target="../ctrlProps/ctrlProp96.xml"/><Relationship Id="rId111" Type="http://schemas.openxmlformats.org/officeDocument/2006/relationships/ctrlProp" Target="../ctrlProps/ctrlProp11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36" Type="http://schemas.openxmlformats.org/officeDocument/2006/relationships/ctrlProp" Target="../ctrlProps/ctrlProp36.xml"/><Relationship Id="rId49" Type="http://schemas.openxmlformats.org/officeDocument/2006/relationships/ctrlProp" Target="../ctrlProps/ctrlProp49.xml"/><Relationship Id="rId57" Type="http://schemas.openxmlformats.org/officeDocument/2006/relationships/ctrlProp" Target="../ctrlProps/ctrlProp57.xml"/><Relationship Id="rId106" Type="http://schemas.openxmlformats.org/officeDocument/2006/relationships/ctrlProp" Target="../ctrlProps/ctrlProp106.xml"/><Relationship Id="rId114" Type="http://schemas.openxmlformats.org/officeDocument/2006/relationships/ctrlProp" Target="../ctrlProps/ctrlProp114.xml"/><Relationship Id="rId119" Type="http://schemas.openxmlformats.org/officeDocument/2006/relationships/ctrlProp" Target="../ctrlProps/ctrlProp119.xml"/><Relationship Id="rId10" Type="http://schemas.openxmlformats.org/officeDocument/2006/relationships/ctrlProp" Target="../ctrlProps/ctrlProp10.xml"/><Relationship Id="rId31" Type="http://schemas.openxmlformats.org/officeDocument/2006/relationships/ctrlProp" Target="../ctrlProps/ctrlProp31.xml"/><Relationship Id="rId44" Type="http://schemas.openxmlformats.org/officeDocument/2006/relationships/ctrlProp" Target="../ctrlProps/ctrlProp44.xml"/><Relationship Id="rId52" Type="http://schemas.openxmlformats.org/officeDocument/2006/relationships/ctrlProp" Target="../ctrlProps/ctrlProp52.xml"/><Relationship Id="rId60" Type="http://schemas.openxmlformats.org/officeDocument/2006/relationships/ctrlProp" Target="../ctrlProps/ctrlProp60.xml"/><Relationship Id="rId65" Type="http://schemas.openxmlformats.org/officeDocument/2006/relationships/ctrlProp" Target="../ctrlProps/ctrlProp65.xml"/><Relationship Id="rId73" Type="http://schemas.openxmlformats.org/officeDocument/2006/relationships/ctrlProp" Target="../ctrlProps/ctrlProp73.xml"/><Relationship Id="rId78" Type="http://schemas.openxmlformats.org/officeDocument/2006/relationships/ctrlProp" Target="../ctrlProps/ctrlProp78.xml"/><Relationship Id="rId81" Type="http://schemas.openxmlformats.org/officeDocument/2006/relationships/ctrlProp" Target="../ctrlProps/ctrlProp81.xml"/><Relationship Id="rId86" Type="http://schemas.openxmlformats.org/officeDocument/2006/relationships/ctrlProp" Target="../ctrlProps/ctrlProp86.xml"/><Relationship Id="rId94" Type="http://schemas.openxmlformats.org/officeDocument/2006/relationships/ctrlProp" Target="../ctrlProps/ctrlProp94.xml"/><Relationship Id="rId99" Type="http://schemas.openxmlformats.org/officeDocument/2006/relationships/ctrlProp" Target="../ctrlProps/ctrlProp99.xml"/><Relationship Id="rId101" Type="http://schemas.openxmlformats.org/officeDocument/2006/relationships/ctrlProp" Target="../ctrlProps/ctrlProp101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9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9" Type="http://schemas.openxmlformats.org/officeDocument/2006/relationships/ctrlProp" Target="../ctrlProps/ctrlProp39.xml"/><Relationship Id="rId109" Type="http://schemas.openxmlformats.org/officeDocument/2006/relationships/ctrlProp" Target="../ctrlProps/ctrlProp109.xml"/><Relationship Id="rId34" Type="http://schemas.openxmlformats.org/officeDocument/2006/relationships/ctrlProp" Target="../ctrlProps/ctrlProp34.xml"/><Relationship Id="rId50" Type="http://schemas.openxmlformats.org/officeDocument/2006/relationships/ctrlProp" Target="../ctrlProps/ctrlProp50.xml"/><Relationship Id="rId55" Type="http://schemas.openxmlformats.org/officeDocument/2006/relationships/ctrlProp" Target="../ctrlProps/ctrlProp55.xml"/><Relationship Id="rId76" Type="http://schemas.openxmlformats.org/officeDocument/2006/relationships/ctrlProp" Target="../ctrlProps/ctrlProp76.xml"/><Relationship Id="rId97" Type="http://schemas.openxmlformats.org/officeDocument/2006/relationships/ctrlProp" Target="../ctrlProps/ctrlProp97.xml"/><Relationship Id="rId104" Type="http://schemas.openxmlformats.org/officeDocument/2006/relationships/ctrlProp" Target="../ctrlProps/ctrlProp104.xml"/><Relationship Id="rId120" Type="http://schemas.openxmlformats.org/officeDocument/2006/relationships/ctrlProp" Target="../ctrlProps/ctrlProp120.xml"/><Relationship Id="rId7" Type="http://schemas.openxmlformats.org/officeDocument/2006/relationships/ctrlProp" Target="../ctrlProps/ctrlProp7.xml"/><Relationship Id="rId71" Type="http://schemas.openxmlformats.org/officeDocument/2006/relationships/ctrlProp" Target="../ctrlProps/ctrlProp71.xml"/><Relationship Id="rId92" Type="http://schemas.openxmlformats.org/officeDocument/2006/relationships/ctrlProp" Target="../ctrlProps/ctrlProp9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9.xml"/><Relationship Id="rId24" Type="http://schemas.openxmlformats.org/officeDocument/2006/relationships/ctrlProp" Target="../ctrlProps/ctrlProp24.xml"/><Relationship Id="rId40" Type="http://schemas.openxmlformats.org/officeDocument/2006/relationships/ctrlProp" Target="../ctrlProps/ctrlProp40.xml"/><Relationship Id="rId45" Type="http://schemas.openxmlformats.org/officeDocument/2006/relationships/ctrlProp" Target="../ctrlProps/ctrlProp45.xml"/><Relationship Id="rId66" Type="http://schemas.openxmlformats.org/officeDocument/2006/relationships/ctrlProp" Target="../ctrlProps/ctrlProp66.xml"/><Relationship Id="rId87" Type="http://schemas.openxmlformats.org/officeDocument/2006/relationships/ctrlProp" Target="../ctrlProps/ctrlProp87.xml"/><Relationship Id="rId110" Type="http://schemas.openxmlformats.org/officeDocument/2006/relationships/ctrlProp" Target="../ctrlProps/ctrlProp110.xml"/><Relationship Id="rId115" Type="http://schemas.openxmlformats.org/officeDocument/2006/relationships/ctrlProp" Target="../ctrlProps/ctrlProp1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/>
  </sheetPr>
  <dimension ref="A1:X166"/>
  <sheetViews>
    <sheetView showGridLines="0" showRowColHeaders="0" tabSelected="1" zoomScaleNormal="100" zoomScaleSheetLayoutView="85" zoomScalePageLayoutView="55" workbookViewId="0">
      <selection activeCell="E10" sqref="E10:T10"/>
    </sheetView>
  </sheetViews>
  <sheetFormatPr baseColWidth="10" defaultColWidth="11.42578125" defaultRowHeight="15.75"/>
  <cols>
    <col min="1" max="2" width="1.7109375" style="2" customWidth="1"/>
    <col min="3" max="3" width="18.85546875" style="1" customWidth="1"/>
    <col min="4" max="5" width="7.7109375" style="1" customWidth="1"/>
    <col min="6" max="8" width="8.7109375" style="1" customWidth="1"/>
    <col min="9" max="9" width="1.7109375" style="1" customWidth="1"/>
    <col min="10" max="10" width="6" style="1" customWidth="1"/>
    <col min="11" max="11" width="18.85546875" style="1" customWidth="1"/>
    <col min="12" max="12" width="7.7109375" style="1" customWidth="1"/>
    <col min="13" max="13" width="5.7109375" style="1" customWidth="1"/>
    <col min="14" max="15" width="8.7109375" style="1" customWidth="1"/>
    <col min="16" max="17" width="6.7109375" style="1" customWidth="1"/>
    <col min="18" max="18" width="8.7109375" style="1" customWidth="1"/>
    <col min="19" max="19" width="16.5703125" style="1" customWidth="1"/>
    <col min="20" max="20" width="13.5703125" style="1" customWidth="1"/>
    <col min="21" max="21" width="1.7109375" style="1" customWidth="1"/>
    <col min="22" max="22" width="3.7109375" style="2" customWidth="1"/>
    <col min="23" max="23" width="12.85546875" style="2" customWidth="1"/>
    <col min="24" max="24" width="0" style="2" hidden="1" customWidth="1"/>
    <col min="25" max="16384" width="11.42578125" style="2"/>
  </cols>
  <sheetData>
    <row r="1" spans="3:21" ht="52.5" customHeight="1">
      <c r="C1" s="192" t="s">
        <v>78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3:21" ht="3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>
      <c r="C3" s="193" t="s">
        <v>11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45"/>
      <c r="S3" s="45"/>
      <c r="T3" s="45"/>
      <c r="U3" s="45"/>
    </row>
    <row r="4" spans="3:21" ht="13.9" customHeight="1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3:21" ht="18" customHeight="1">
      <c r="C5" s="183" t="s">
        <v>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3:21" s="4" customFormat="1" ht="8.4499999999999993" customHeight="1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3:21" s="4" customFormat="1" ht="4.3499999999999996" customHeight="1"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3:21" ht="32.1" customHeight="1">
      <c r="C8" s="185" t="s">
        <v>120</v>
      </c>
      <c r="D8" s="18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5"/>
    </row>
    <row r="9" spans="3:21" s="4" customFormat="1" ht="4.1500000000000004" customHeight="1"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</row>
    <row r="10" spans="3:21" s="7" customFormat="1" ht="49.5" customHeight="1">
      <c r="C10" s="185" t="s">
        <v>92</v>
      </c>
      <c r="D10" s="185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6"/>
    </row>
    <row r="11" spans="3:21" s="8" customFormat="1" ht="4.1500000000000004" customHeight="1"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</row>
    <row r="12" spans="3:21" ht="34.35" customHeight="1">
      <c r="C12" s="182" t="s">
        <v>119</v>
      </c>
      <c r="D12" s="182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9"/>
    </row>
    <row r="13" spans="3:21" s="4" customFormat="1" ht="4.1500000000000004" customHeight="1"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</row>
    <row r="14" spans="3:21" ht="32.1" customHeight="1">
      <c r="C14" s="182" t="s">
        <v>0</v>
      </c>
      <c r="D14" s="182"/>
      <c r="E14" s="186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9"/>
    </row>
    <row r="15" spans="3:21" s="4" customFormat="1" ht="4.1500000000000004" customHeight="1"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</row>
    <row r="16" spans="3:21" ht="32.1" customHeight="1">
      <c r="C16" s="182" t="s">
        <v>1</v>
      </c>
      <c r="D16" s="182"/>
      <c r="E16" s="181"/>
      <c r="F16" s="181"/>
      <c r="G16" s="181"/>
      <c r="H16" s="181"/>
      <c r="I16" s="181"/>
      <c r="J16" s="181"/>
      <c r="K16" s="10" t="s">
        <v>2</v>
      </c>
      <c r="L16" s="181"/>
      <c r="M16" s="181"/>
      <c r="N16" s="181"/>
      <c r="O16" s="181"/>
      <c r="P16" s="181"/>
      <c r="Q16" s="181"/>
      <c r="R16" s="181"/>
      <c r="S16" s="181"/>
      <c r="T16" s="181"/>
      <c r="U16" s="9"/>
    </row>
    <row r="17" spans="3:21" s="4" customFormat="1" ht="4.1500000000000004" customHeight="1"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</row>
    <row r="18" spans="3:21" ht="32.1" customHeight="1">
      <c r="C18" s="182" t="s">
        <v>3</v>
      </c>
      <c r="D18" s="182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9"/>
    </row>
    <row r="19" spans="3:21" s="4" customFormat="1" ht="4.1500000000000004" customHeight="1"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</row>
    <row r="20" spans="3:21" ht="32.1" customHeight="1">
      <c r="C20" s="188" t="s">
        <v>9</v>
      </c>
      <c r="D20" s="188"/>
      <c r="E20" s="188"/>
      <c r="F20" s="188"/>
      <c r="G20" s="186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9"/>
    </row>
    <row r="21" spans="3:21" s="4" customFormat="1" ht="4.1500000000000004" customHeight="1"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3:21" s="4" customFormat="1" ht="6" customHeight="1"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</row>
    <row r="23" spans="3:21" ht="30" customHeight="1">
      <c r="C23" s="185" t="s">
        <v>12</v>
      </c>
      <c r="D23" s="185"/>
      <c r="E23" s="185"/>
      <c r="F23" s="185"/>
      <c r="G23" s="185"/>
      <c r="H23" s="185"/>
      <c r="I23" s="185"/>
      <c r="J23" s="185"/>
      <c r="K23" s="185"/>
      <c r="L23" s="104"/>
      <c r="M23" s="184" t="s">
        <v>89</v>
      </c>
      <c r="N23" s="184"/>
      <c r="O23" s="104"/>
      <c r="P23" s="184" t="s">
        <v>150</v>
      </c>
      <c r="Q23" s="184"/>
      <c r="R23" s="104"/>
      <c r="S23" s="104" t="s">
        <v>132</v>
      </c>
      <c r="T23" s="105"/>
      <c r="U23" s="9"/>
    </row>
    <row r="24" spans="3:21" ht="8.4499999999999993" customHeight="1">
      <c r="C24" s="11"/>
      <c r="D24" s="11"/>
      <c r="E24" s="11"/>
      <c r="F24" s="11"/>
      <c r="G24" s="11"/>
      <c r="H24" s="11"/>
      <c r="I24" s="11"/>
      <c r="J24" s="11"/>
    </row>
    <row r="25" spans="3:21" ht="8.4499999999999993" customHeight="1">
      <c r="C25" s="11"/>
      <c r="D25" s="11"/>
      <c r="E25" s="11"/>
      <c r="F25" s="11"/>
      <c r="G25" s="11"/>
      <c r="H25" s="11"/>
      <c r="I25" s="11"/>
      <c r="J25" s="11"/>
    </row>
    <row r="26" spans="3:21" ht="18" customHeight="1"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</row>
    <row r="27" spans="3:21" s="4" customFormat="1" ht="8.1" customHeight="1"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</row>
    <row r="28" spans="3:21" ht="4.1500000000000004" customHeight="1"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</row>
    <row r="29" spans="3:21" ht="28.5" customHeight="1">
      <c r="C29" s="27" t="s">
        <v>4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9"/>
    </row>
    <row r="30" spans="3:21" ht="4.1500000000000004" customHeight="1"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</row>
    <row r="31" spans="3:21" ht="28.5" customHeight="1">
      <c r="C31" s="27" t="s">
        <v>5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9"/>
    </row>
    <row r="32" spans="3:21" ht="4.1500000000000004" customHeight="1"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</row>
    <row r="33" spans="3:23" ht="28.5" customHeight="1">
      <c r="C33" s="27" t="s">
        <v>6</v>
      </c>
      <c r="D33" s="205"/>
      <c r="E33" s="205"/>
      <c r="F33" s="205"/>
      <c r="G33" s="205"/>
      <c r="H33" s="205"/>
      <c r="I33" s="205"/>
      <c r="J33" s="205"/>
      <c r="K33" s="205"/>
      <c r="L33" s="168" t="s">
        <v>10</v>
      </c>
      <c r="M33" s="168"/>
      <c r="N33" s="168"/>
      <c r="O33" s="206"/>
      <c r="P33" s="206"/>
      <c r="Q33" s="206"/>
      <c r="R33" s="206"/>
      <c r="S33" s="206"/>
      <c r="T33" s="206"/>
      <c r="U33" s="9"/>
    </row>
    <row r="34" spans="3:23" ht="4.1500000000000004" customHeight="1"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</row>
    <row r="35" spans="3:23" ht="28.5" customHeight="1">
      <c r="C35" s="27" t="s">
        <v>7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28"/>
    </row>
    <row r="36" spans="3:23" ht="4.1500000000000004" customHeight="1"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</row>
    <row r="37" spans="3:23" ht="26.45" customHeight="1">
      <c r="C37" s="27" t="s">
        <v>1</v>
      </c>
      <c r="D37" s="190"/>
      <c r="E37" s="190"/>
      <c r="F37" s="190"/>
      <c r="G37" s="190"/>
      <c r="H37" s="190"/>
      <c r="I37" s="190"/>
      <c r="J37" s="190"/>
      <c r="K37" s="42" t="s">
        <v>2</v>
      </c>
      <c r="L37" s="190"/>
      <c r="M37" s="190"/>
      <c r="N37" s="190"/>
      <c r="O37" s="190"/>
      <c r="P37" s="190"/>
      <c r="Q37" s="190"/>
      <c r="R37" s="190"/>
      <c r="S37" s="190"/>
      <c r="T37" s="190"/>
      <c r="U37" s="6"/>
    </row>
    <row r="38" spans="3:23" ht="6" customHeight="1"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3:23" ht="8.1" customHeight="1">
      <c r="C39" s="29"/>
      <c r="D39" s="2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3:23" ht="18" customHeight="1"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</row>
    <row r="41" spans="3:23" ht="4.1500000000000004" customHeight="1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120"/>
      <c r="W41" s="120"/>
    </row>
    <row r="42" spans="3:23" ht="15" hidden="1" customHeight="1">
      <c r="C42" s="194" t="s">
        <v>117</v>
      </c>
      <c r="D42" s="194"/>
      <c r="E42" s="194"/>
      <c r="F42" s="194"/>
      <c r="G42" s="194"/>
      <c r="H42" s="194"/>
      <c r="I42" s="194"/>
      <c r="J42" s="194"/>
      <c r="K42" s="42"/>
      <c r="L42" s="195" t="s">
        <v>118</v>
      </c>
      <c r="M42" s="195"/>
      <c r="N42" s="195"/>
      <c r="O42" s="195"/>
      <c r="P42" s="195"/>
      <c r="Q42" s="195"/>
      <c r="R42" s="195"/>
      <c r="S42" s="195"/>
      <c r="T42" s="42"/>
      <c r="U42" s="42"/>
      <c r="V42" s="120"/>
      <c r="W42" s="120"/>
    </row>
    <row r="43" spans="3:23" ht="18.75" hidden="1">
      <c r="C43" s="191" t="s">
        <v>81</v>
      </c>
      <c r="D43" s="191"/>
      <c r="E43" s="191"/>
      <c r="F43" s="191"/>
      <c r="G43" s="191"/>
      <c r="H43" s="191"/>
      <c r="I43" s="191"/>
      <c r="J43" s="191"/>
      <c r="K43" s="106"/>
      <c r="L43" s="172"/>
      <c r="M43" s="172"/>
      <c r="N43" s="172"/>
      <c r="O43" s="172"/>
      <c r="P43" s="172"/>
      <c r="Q43" s="172"/>
      <c r="R43" s="172"/>
      <c r="S43" s="172"/>
      <c r="T43" s="107"/>
      <c r="U43" s="12"/>
      <c r="V43" s="120"/>
      <c r="W43" s="120"/>
    </row>
    <row r="44" spans="3:23" ht="18.75" hidden="1">
      <c r="C44" s="191" t="s">
        <v>82</v>
      </c>
      <c r="D44" s="191"/>
      <c r="E44" s="191"/>
      <c r="F44" s="191"/>
      <c r="G44" s="191"/>
      <c r="H44" s="191"/>
      <c r="I44" s="191"/>
      <c r="J44" s="191"/>
      <c r="K44" s="106"/>
      <c r="L44" s="172"/>
      <c r="M44" s="172"/>
      <c r="N44" s="172"/>
      <c r="O44" s="172"/>
      <c r="P44" s="172"/>
      <c r="Q44" s="172"/>
      <c r="R44" s="172"/>
      <c r="S44" s="172"/>
      <c r="T44" s="107"/>
      <c r="U44" s="12"/>
      <c r="V44" s="120"/>
      <c r="W44" s="120"/>
    </row>
    <row r="45" spans="3:23" ht="18.75" hidden="1">
      <c r="C45" s="191" t="s">
        <v>83</v>
      </c>
      <c r="D45" s="191"/>
      <c r="E45" s="191"/>
      <c r="F45" s="191"/>
      <c r="G45" s="191"/>
      <c r="H45" s="191"/>
      <c r="I45" s="191"/>
      <c r="J45" s="191"/>
      <c r="K45" s="106"/>
      <c r="L45" s="172"/>
      <c r="M45" s="172"/>
      <c r="N45" s="172"/>
      <c r="O45" s="172"/>
      <c r="P45" s="172"/>
      <c r="Q45" s="172"/>
      <c r="R45" s="172"/>
      <c r="S45" s="172"/>
      <c r="T45" s="107"/>
      <c r="U45" s="12"/>
      <c r="V45" s="120"/>
      <c r="W45" s="120"/>
    </row>
    <row r="46" spans="3:23" ht="18.75" hidden="1">
      <c r="C46" s="191" t="s">
        <v>84</v>
      </c>
      <c r="D46" s="191"/>
      <c r="E46" s="191"/>
      <c r="F46" s="191"/>
      <c r="G46" s="191"/>
      <c r="H46" s="191"/>
      <c r="I46" s="191"/>
      <c r="J46" s="191"/>
      <c r="K46" s="106"/>
      <c r="L46" s="172"/>
      <c r="M46" s="172"/>
      <c r="N46" s="172"/>
      <c r="O46" s="172"/>
      <c r="P46" s="172"/>
      <c r="Q46" s="172"/>
      <c r="R46" s="172"/>
      <c r="S46" s="172"/>
      <c r="T46" s="107"/>
      <c r="U46" s="12"/>
      <c r="V46" s="120"/>
      <c r="W46" s="120"/>
    </row>
    <row r="47" spans="3:23" ht="18.75" hidden="1">
      <c r="C47" s="191" t="s">
        <v>85</v>
      </c>
      <c r="D47" s="191"/>
      <c r="E47" s="191"/>
      <c r="F47" s="191"/>
      <c r="G47" s="191"/>
      <c r="H47" s="191"/>
      <c r="I47" s="191"/>
      <c r="J47" s="191"/>
      <c r="K47" s="106"/>
      <c r="L47" s="172"/>
      <c r="M47" s="172"/>
      <c r="N47" s="172"/>
      <c r="O47" s="172"/>
      <c r="P47" s="172"/>
      <c r="Q47" s="172"/>
      <c r="R47" s="172"/>
      <c r="S47" s="172"/>
      <c r="T47" s="107"/>
      <c r="U47" s="12"/>
      <c r="V47" s="120"/>
      <c r="W47" s="120"/>
    </row>
    <row r="48" spans="3:23" ht="18.75" hidden="1">
      <c r="C48" s="191" t="s">
        <v>79</v>
      </c>
      <c r="D48" s="191"/>
      <c r="E48" s="191"/>
      <c r="F48" s="191"/>
      <c r="G48" s="191"/>
      <c r="H48" s="191"/>
      <c r="I48" s="191"/>
      <c r="J48" s="191"/>
      <c r="K48" s="106"/>
      <c r="L48" s="172"/>
      <c r="M48" s="172"/>
      <c r="N48" s="172"/>
      <c r="O48" s="172"/>
      <c r="P48" s="172"/>
      <c r="Q48" s="172"/>
      <c r="R48" s="172"/>
      <c r="S48" s="172"/>
      <c r="T48" s="107"/>
      <c r="U48" s="12"/>
      <c r="V48" s="120"/>
      <c r="W48" s="120"/>
    </row>
    <row r="49" spans="3:23" ht="18.75" hidden="1">
      <c r="C49" s="191" t="s">
        <v>80</v>
      </c>
      <c r="D49" s="191"/>
      <c r="E49" s="191"/>
      <c r="F49" s="191"/>
      <c r="G49" s="191"/>
      <c r="H49" s="191"/>
      <c r="I49" s="191"/>
      <c r="J49" s="191"/>
      <c r="K49" s="106"/>
      <c r="L49" s="172"/>
      <c r="M49" s="172"/>
      <c r="N49" s="172"/>
      <c r="O49" s="172"/>
      <c r="P49" s="172"/>
      <c r="Q49" s="172"/>
      <c r="R49" s="172"/>
      <c r="S49" s="172"/>
      <c r="T49" s="107"/>
      <c r="U49" s="12"/>
      <c r="V49" s="120"/>
      <c r="W49" s="120"/>
    </row>
    <row r="50" spans="3:23" ht="18.75" hidden="1">
      <c r="C50" s="191" t="s">
        <v>86</v>
      </c>
      <c r="D50" s="191"/>
      <c r="E50" s="191"/>
      <c r="F50" s="191"/>
      <c r="G50" s="191"/>
      <c r="H50" s="191"/>
      <c r="I50" s="191"/>
      <c r="J50" s="191"/>
      <c r="K50" s="106"/>
      <c r="L50" s="172"/>
      <c r="M50" s="172"/>
      <c r="N50" s="172"/>
      <c r="O50" s="172"/>
      <c r="P50" s="172"/>
      <c r="Q50" s="172"/>
      <c r="R50" s="172"/>
      <c r="S50" s="172"/>
      <c r="T50" s="107"/>
      <c r="U50" s="12"/>
      <c r="V50" s="120"/>
      <c r="W50" s="120"/>
    </row>
    <row r="51" spans="3:23" ht="18.75" hidden="1">
      <c r="C51" s="191" t="s">
        <v>87</v>
      </c>
      <c r="D51" s="191"/>
      <c r="E51" s="191"/>
      <c r="F51" s="191"/>
      <c r="G51" s="191"/>
      <c r="H51" s="191"/>
      <c r="I51" s="191"/>
      <c r="J51" s="191"/>
      <c r="K51" s="106"/>
      <c r="L51" s="172"/>
      <c r="M51" s="172"/>
      <c r="N51" s="172"/>
      <c r="O51" s="172"/>
      <c r="P51" s="172"/>
      <c r="Q51" s="172"/>
      <c r="R51" s="172"/>
      <c r="S51" s="172"/>
      <c r="T51" s="107"/>
      <c r="U51" s="12"/>
      <c r="V51" s="120"/>
      <c r="W51" s="120"/>
    </row>
    <row r="52" spans="3:23" ht="18.75" hidden="1">
      <c r="C52" s="191" t="s">
        <v>88</v>
      </c>
      <c r="D52" s="191"/>
      <c r="E52" s="191"/>
      <c r="F52" s="191"/>
      <c r="G52" s="191"/>
      <c r="H52" s="191"/>
      <c r="I52" s="191"/>
      <c r="J52" s="191"/>
      <c r="K52" s="106"/>
      <c r="L52" s="172"/>
      <c r="M52" s="172"/>
      <c r="N52" s="172"/>
      <c r="O52" s="172"/>
      <c r="P52" s="172"/>
      <c r="Q52" s="172"/>
      <c r="R52" s="172"/>
      <c r="S52" s="172"/>
      <c r="T52" s="107"/>
      <c r="U52" s="12"/>
      <c r="V52" s="120"/>
      <c r="W52" s="120"/>
    </row>
    <row r="53" spans="3:23" ht="18.75" hidden="1">
      <c r="C53" s="201" t="s">
        <v>94</v>
      </c>
      <c r="D53" s="201"/>
      <c r="E53" s="201"/>
      <c r="F53" s="201"/>
      <c r="G53" s="201"/>
      <c r="H53" s="201"/>
      <c r="I53" s="201"/>
      <c r="J53" s="201"/>
      <c r="K53" s="106"/>
      <c r="L53" s="172"/>
      <c r="M53" s="172"/>
      <c r="N53" s="172"/>
      <c r="O53" s="172"/>
      <c r="P53" s="172"/>
      <c r="Q53" s="172"/>
      <c r="R53" s="172"/>
      <c r="S53" s="172"/>
      <c r="T53" s="107"/>
      <c r="U53" s="12"/>
      <c r="V53" s="120"/>
      <c r="W53" s="120"/>
    </row>
    <row r="54" spans="3:23" ht="18.75" hidden="1">
      <c r="C54" s="201" t="s">
        <v>100</v>
      </c>
      <c r="D54" s="201"/>
      <c r="E54" s="201"/>
      <c r="F54" s="201"/>
      <c r="G54" s="201"/>
      <c r="H54" s="201"/>
      <c r="I54" s="201"/>
      <c r="J54" s="201"/>
      <c r="K54" s="106"/>
      <c r="L54" s="172"/>
      <c r="M54" s="172"/>
      <c r="N54" s="172"/>
      <c r="O54" s="172"/>
      <c r="P54" s="172"/>
      <c r="Q54" s="172"/>
      <c r="R54" s="172"/>
      <c r="S54" s="172"/>
      <c r="T54" s="107"/>
      <c r="U54" s="12"/>
      <c r="V54" s="120"/>
      <c r="W54" s="120"/>
    </row>
    <row r="55" spans="3:23" ht="18.75" hidden="1">
      <c r="C55" s="171" t="s">
        <v>90</v>
      </c>
      <c r="D55" s="171"/>
      <c r="E55" s="171"/>
      <c r="F55" s="171"/>
      <c r="G55" s="171"/>
      <c r="H55" s="171"/>
      <c r="I55" s="171"/>
      <c r="J55" s="171"/>
      <c r="K55" s="106"/>
      <c r="L55" s="172"/>
      <c r="M55" s="172"/>
      <c r="N55" s="172"/>
      <c r="O55" s="172"/>
      <c r="P55" s="172"/>
      <c r="Q55" s="172"/>
      <c r="R55" s="172"/>
      <c r="S55" s="172"/>
      <c r="T55" s="107"/>
      <c r="U55" s="12"/>
      <c r="V55" s="120"/>
      <c r="W55" s="120"/>
    </row>
    <row r="56" spans="3:23" ht="18.75" hidden="1">
      <c r="C56" s="170" t="s">
        <v>93</v>
      </c>
      <c r="D56" s="170"/>
      <c r="E56" s="170"/>
      <c r="F56" s="170"/>
      <c r="G56" s="170"/>
      <c r="H56" s="170"/>
      <c r="I56" s="170"/>
      <c r="J56" s="170"/>
      <c r="K56" s="106"/>
      <c r="L56" s="172"/>
      <c r="M56" s="172"/>
      <c r="N56" s="172"/>
      <c r="O56" s="172"/>
      <c r="P56" s="172"/>
      <c r="Q56" s="172"/>
      <c r="R56" s="172"/>
      <c r="S56" s="172"/>
      <c r="T56" s="107"/>
      <c r="U56" s="12"/>
      <c r="V56" s="120"/>
      <c r="W56" s="120"/>
    </row>
    <row r="57" spans="3:23" ht="18.75" hidden="1">
      <c r="C57" s="171" t="s">
        <v>95</v>
      </c>
      <c r="D57" s="171"/>
      <c r="E57" s="171"/>
      <c r="F57" s="171"/>
      <c r="G57" s="171"/>
      <c r="H57" s="171"/>
      <c r="I57" s="171"/>
      <c r="J57" s="171"/>
      <c r="K57" s="106"/>
      <c r="L57" s="172"/>
      <c r="M57" s="172"/>
      <c r="N57" s="172"/>
      <c r="O57" s="172"/>
      <c r="P57" s="172"/>
      <c r="Q57" s="172"/>
      <c r="R57" s="172"/>
      <c r="S57" s="172"/>
      <c r="T57" s="107"/>
      <c r="U57" s="12"/>
      <c r="V57" s="120"/>
      <c r="W57" s="120"/>
    </row>
    <row r="58" spans="3:23" ht="18.75" hidden="1">
      <c r="C58" s="170" t="s">
        <v>99</v>
      </c>
      <c r="D58" s="170"/>
      <c r="E58" s="170"/>
      <c r="F58" s="170"/>
      <c r="G58" s="170"/>
      <c r="H58" s="170"/>
      <c r="I58" s="170"/>
      <c r="J58" s="170"/>
      <c r="K58" s="106"/>
      <c r="L58" s="172"/>
      <c r="M58" s="172"/>
      <c r="N58" s="172"/>
      <c r="O58" s="172"/>
      <c r="P58" s="172"/>
      <c r="Q58" s="172"/>
      <c r="R58" s="172"/>
      <c r="S58" s="172"/>
      <c r="T58" s="107"/>
      <c r="U58" s="12"/>
      <c r="V58" s="120"/>
      <c r="W58" s="120"/>
    </row>
    <row r="59" spans="3:23" ht="18.75" hidden="1">
      <c r="C59" s="171" t="s">
        <v>96</v>
      </c>
      <c r="D59" s="171"/>
      <c r="E59" s="171"/>
      <c r="F59" s="171"/>
      <c r="G59" s="171"/>
      <c r="H59" s="171"/>
      <c r="I59" s="171"/>
      <c r="J59" s="171"/>
      <c r="K59" s="106"/>
      <c r="L59" s="172"/>
      <c r="M59" s="172"/>
      <c r="N59" s="172"/>
      <c r="O59" s="172"/>
      <c r="P59" s="172"/>
      <c r="Q59" s="172"/>
      <c r="R59" s="172"/>
      <c r="S59" s="172"/>
      <c r="T59" s="107"/>
      <c r="U59" s="12"/>
      <c r="V59" s="120"/>
      <c r="W59" s="120"/>
    </row>
    <row r="60" spans="3:23" ht="18.75" hidden="1">
      <c r="C60" s="170" t="s">
        <v>97</v>
      </c>
      <c r="D60" s="170"/>
      <c r="E60" s="170"/>
      <c r="F60" s="170"/>
      <c r="G60" s="170"/>
      <c r="H60" s="170"/>
      <c r="I60" s="170"/>
      <c r="J60" s="170"/>
      <c r="K60" s="106"/>
      <c r="L60" s="172"/>
      <c r="M60" s="172"/>
      <c r="N60" s="172"/>
      <c r="O60" s="172"/>
      <c r="P60" s="172"/>
      <c r="Q60" s="172"/>
      <c r="R60" s="172"/>
      <c r="S60" s="172"/>
      <c r="T60" s="107"/>
      <c r="U60" s="12"/>
      <c r="V60" s="120"/>
      <c r="W60" s="120"/>
    </row>
    <row r="61" spans="3:23" ht="18.75" hidden="1">
      <c r="C61" s="170" t="s">
        <v>98</v>
      </c>
      <c r="D61" s="170"/>
      <c r="E61" s="170"/>
      <c r="F61" s="170"/>
      <c r="G61" s="170"/>
      <c r="H61" s="170"/>
      <c r="I61" s="170"/>
      <c r="J61" s="170"/>
      <c r="K61" s="106"/>
      <c r="L61" s="172"/>
      <c r="M61" s="172"/>
      <c r="N61" s="172"/>
      <c r="O61" s="172"/>
      <c r="P61" s="172"/>
      <c r="Q61" s="172"/>
      <c r="R61" s="172"/>
      <c r="S61" s="172"/>
      <c r="T61" s="107"/>
      <c r="U61" s="12"/>
      <c r="V61" s="120"/>
      <c r="W61" s="120"/>
    </row>
    <row r="62" spans="3:23" ht="18.75" hidden="1">
      <c r="C62" s="170" t="s">
        <v>91</v>
      </c>
      <c r="D62" s="170"/>
      <c r="E62" s="170"/>
      <c r="F62" s="170"/>
      <c r="G62" s="170"/>
      <c r="H62" s="170"/>
      <c r="I62" s="170"/>
      <c r="J62" s="170"/>
      <c r="K62" s="106"/>
      <c r="L62" s="172"/>
      <c r="M62" s="172"/>
      <c r="N62" s="172"/>
      <c r="O62" s="172"/>
      <c r="P62" s="172"/>
      <c r="Q62" s="172"/>
      <c r="R62" s="172"/>
      <c r="S62" s="172"/>
      <c r="T62" s="107"/>
      <c r="U62" s="12"/>
      <c r="V62" s="120"/>
      <c r="W62" s="120"/>
    </row>
    <row r="63" spans="3:23" ht="18.75" hidden="1">
      <c r="C63" s="170" t="s">
        <v>111</v>
      </c>
      <c r="D63" s="170"/>
      <c r="E63" s="170"/>
      <c r="F63" s="170"/>
      <c r="G63" s="170"/>
      <c r="H63" s="170"/>
      <c r="I63" s="170"/>
      <c r="J63" s="170"/>
      <c r="K63" s="106"/>
      <c r="L63" s="172"/>
      <c r="M63" s="172"/>
      <c r="N63" s="172"/>
      <c r="O63" s="172"/>
      <c r="P63" s="172"/>
      <c r="Q63" s="172"/>
      <c r="R63" s="172"/>
      <c r="S63" s="172"/>
      <c r="T63" s="107"/>
      <c r="U63" s="12"/>
      <c r="V63" s="120"/>
      <c r="W63" s="120"/>
    </row>
    <row r="64" spans="3:23" ht="8.4499999999999993" customHeight="1">
      <c r="V64" s="120"/>
      <c r="W64" s="120"/>
    </row>
    <row r="65" spans="1:24" ht="4.3499999999999996" customHeight="1">
      <c r="V65" s="120"/>
      <c r="W65" s="120"/>
    </row>
    <row r="66" spans="1:24" ht="30" customHeight="1">
      <c r="A66" s="44"/>
      <c r="B66" s="44"/>
      <c r="C66" s="44"/>
      <c r="D66" s="44"/>
      <c r="E66" s="44"/>
      <c r="F66" s="44"/>
      <c r="G66" s="213" t="s">
        <v>133</v>
      </c>
      <c r="H66" s="213"/>
      <c r="I66" s="213"/>
      <c r="J66" s="213"/>
      <c r="K66" s="213"/>
      <c r="L66" s="200" t="s">
        <v>114</v>
      </c>
      <c r="M66" s="200"/>
      <c r="N66" s="200"/>
      <c r="O66" s="200"/>
      <c r="P66" s="200" t="s">
        <v>134</v>
      </c>
      <c r="Q66" s="200"/>
      <c r="R66" s="200"/>
      <c r="S66" s="200"/>
      <c r="T66" s="200"/>
      <c r="U66" s="37"/>
      <c r="V66" s="162"/>
      <c r="W66" s="162"/>
    </row>
    <row r="67" spans="1:24" ht="37.5" customHeight="1">
      <c r="B67" s="43"/>
      <c r="C67" s="211" t="s">
        <v>247</v>
      </c>
      <c r="D67" s="211"/>
      <c r="E67" s="211"/>
      <c r="F67" s="38"/>
      <c r="G67" s="214" t="s">
        <v>84</v>
      </c>
      <c r="H67" s="215"/>
      <c r="I67" s="215"/>
      <c r="J67" s="215"/>
      <c r="K67" s="215"/>
      <c r="L67" s="196"/>
      <c r="M67" s="197"/>
      <c r="N67" s="197"/>
      <c r="O67" s="197"/>
      <c r="P67" s="197"/>
      <c r="Q67" s="197"/>
      <c r="R67" s="197"/>
      <c r="S67" s="197"/>
      <c r="T67" s="199"/>
      <c r="U67" s="108"/>
      <c r="V67" s="121"/>
      <c r="W67" s="119" t="s">
        <v>135</v>
      </c>
      <c r="X67" s="113" t="b">
        <f>IFERROR(IF(IFERROR(SEARCH("Tipo 5",G67,1)&gt;0,FALSE),TRUE,FALSE),"")</f>
        <v>1</v>
      </c>
    </row>
    <row r="68" spans="1:24" ht="37.5" customHeight="1">
      <c r="B68" s="43"/>
      <c r="C68" s="211"/>
      <c r="D68" s="211"/>
      <c r="E68" s="211"/>
      <c r="F68" s="38"/>
      <c r="G68" s="207"/>
      <c r="H68" s="208"/>
      <c r="I68" s="208"/>
      <c r="J68" s="208"/>
      <c r="K68" s="208"/>
      <c r="L68" s="198"/>
      <c r="M68" s="159"/>
      <c r="N68" s="159"/>
      <c r="O68" s="159"/>
      <c r="P68" s="159"/>
      <c r="Q68" s="159"/>
      <c r="R68" s="159"/>
      <c r="S68" s="159"/>
      <c r="T68" s="165"/>
      <c r="U68" s="108"/>
      <c r="V68" s="121"/>
      <c r="W68" s="119" t="s">
        <v>136</v>
      </c>
    </row>
    <row r="69" spans="1:24" ht="37.5" customHeight="1">
      <c r="A69" s="43"/>
      <c r="B69" s="43"/>
      <c r="C69" s="211"/>
      <c r="D69" s="211"/>
      <c r="E69" s="211"/>
      <c r="F69" s="38"/>
      <c r="G69" s="207"/>
      <c r="H69" s="208"/>
      <c r="I69" s="208"/>
      <c r="J69" s="208"/>
      <c r="K69" s="208"/>
      <c r="L69" s="159"/>
      <c r="M69" s="159"/>
      <c r="N69" s="159"/>
      <c r="O69" s="159"/>
      <c r="P69" s="159"/>
      <c r="Q69" s="159"/>
      <c r="R69" s="159"/>
      <c r="S69" s="159"/>
      <c r="T69" s="165"/>
      <c r="U69" s="108"/>
      <c r="V69" s="121"/>
      <c r="W69" s="119" t="s">
        <v>137</v>
      </c>
    </row>
    <row r="70" spans="1:24" ht="37.5" customHeight="1">
      <c r="A70" s="43"/>
      <c r="B70" s="43"/>
      <c r="C70" s="211"/>
      <c r="D70" s="211"/>
      <c r="E70" s="211"/>
      <c r="F70" s="43"/>
      <c r="G70" s="207"/>
      <c r="H70" s="208"/>
      <c r="I70" s="208"/>
      <c r="J70" s="208"/>
      <c r="K70" s="208"/>
      <c r="L70" s="159"/>
      <c r="M70" s="159"/>
      <c r="N70" s="159"/>
      <c r="O70" s="159"/>
      <c r="P70" s="159"/>
      <c r="Q70" s="159"/>
      <c r="R70" s="159"/>
      <c r="S70" s="159"/>
      <c r="T70" s="165"/>
      <c r="U70" s="108"/>
      <c r="V70" s="121"/>
      <c r="W70" s="119" t="s">
        <v>138</v>
      </c>
    </row>
    <row r="71" spans="1:24" ht="37.5" customHeight="1">
      <c r="A71" s="43"/>
      <c r="B71" s="43"/>
      <c r="C71" s="2"/>
      <c r="D71" s="39"/>
      <c r="E71" s="39"/>
      <c r="F71" s="39"/>
      <c r="G71" s="207"/>
      <c r="H71" s="208"/>
      <c r="I71" s="208"/>
      <c r="J71" s="208"/>
      <c r="K71" s="208"/>
      <c r="L71" s="159"/>
      <c r="M71" s="159"/>
      <c r="N71" s="159"/>
      <c r="O71" s="159"/>
      <c r="P71" s="159"/>
      <c r="Q71" s="159"/>
      <c r="R71" s="159"/>
      <c r="S71" s="159"/>
      <c r="T71" s="165"/>
      <c r="U71" s="108"/>
      <c r="V71" s="121"/>
      <c r="W71" s="119" t="s">
        <v>139</v>
      </c>
    </row>
    <row r="72" spans="1:24" ht="37.5" customHeight="1">
      <c r="A72" s="43"/>
      <c r="B72" s="43"/>
      <c r="C72" s="212" t="s">
        <v>236</v>
      </c>
      <c r="D72" s="212"/>
      <c r="E72" s="212"/>
      <c r="F72" s="39"/>
      <c r="G72" s="207"/>
      <c r="H72" s="208"/>
      <c r="I72" s="208"/>
      <c r="J72" s="208"/>
      <c r="K72" s="208"/>
      <c r="L72" s="159"/>
      <c r="M72" s="159"/>
      <c r="N72" s="159"/>
      <c r="O72" s="159"/>
      <c r="P72" s="159"/>
      <c r="Q72" s="159"/>
      <c r="R72" s="159"/>
      <c r="S72" s="159"/>
      <c r="T72" s="165"/>
      <c r="U72" s="108"/>
      <c r="V72" s="121"/>
      <c r="W72" s="119" t="s">
        <v>140</v>
      </c>
    </row>
    <row r="73" spans="1:24" ht="37.5" customHeight="1">
      <c r="A73" s="43"/>
      <c r="B73" s="43"/>
      <c r="C73" s="212"/>
      <c r="D73" s="212"/>
      <c r="E73" s="212"/>
      <c r="F73" s="39"/>
      <c r="G73" s="207"/>
      <c r="H73" s="208"/>
      <c r="I73" s="208"/>
      <c r="J73" s="208"/>
      <c r="K73" s="208"/>
      <c r="L73" s="159"/>
      <c r="M73" s="159"/>
      <c r="N73" s="159"/>
      <c r="O73" s="159"/>
      <c r="P73" s="159"/>
      <c r="Q73" s="159"/>
      <c r="R73" s="159"/>
      <c r="S73" s="159"/>
      <c r="T73" s="165"/>
      <c r="U73" s="108"/>
      <c r="V73" s="121"/>
      <c r="W73" s="121"/>
    </row>
    <row r="74" spans="1:24" ht="37.5" customHeight="1">
      <c r="A74" s="43"/>
      <c r="B74" s="43"/>
      <c r="C74" s="212"/>
      <c r="D74" s="212"/>
      <c r="E74" s="212"/>
      <c r="F74" s="43"/>
      <c r="G74" s="207"/>
      <c r="H74" s="208"/>
      <c r="I74" s="208"/>
      <c r="J74" s="208"/>
      <c r="K74" s="208"/>
      <c r="L74" s="159"/>
      <c r="M74" s="159"/>
      <c r="N74" s="159"/>
      <c r="O74" s="159"/>
      <c r="P74" s="159"/>
      <c r="Q74" s="159"/>
      <c r="R74" s="159"/>
      <c r="S74" s="159"/>
      <c r="T74" s="165"/>
      <c r="U74" s="108"/>
      <c r="V74" s="121"/>
      <c r="W74" s="121"/>
    </row>
    <row r="75" spans="1:24" ht="37.5" customHeight="1">
      <c r="A75" s="43"/>
      <c r="B75" s="43"/>
      <c r="C75" s="212"/>
      <c r="D75" s="212"/>
      <c r="E75" s="212"/>
      <c r="F75" s="43"/>
      <c r="G75" s="207"/>
      <c r="H75" s="208"/>
      <c r="I75" s="208"/>
      <c r="J75" s="208"/>
      <c r="K75" s="208"/>
      <c r="L75" s="159"/>
      <c r="M75" s="159"/>
      <c r="N75" s="159"/>
      <c r="O75" s="159"/>
      <c r="P75" s="159"/>
      <c r="Q75" s="159"/>
      <c r="R75" s="159"/>
      <c r="S75" s="159"/>
      <c r="T75" s="165"/>
      <c r="U75" s="108"/>
      <c r="V75" s="34"/>
      <c r="W75" s="34"/>
    </row>
    <row r="76" spans="1:24" ht="37.5" customHeight="1">
      <c r="A76" s="43"/>
      <c r="B76" s="43"/>
      <c r="C76" s="39"/>
      <c r="D76" s="39"/>
      <c r="E76" s="39"/>
      <c r="F76" s="43"/>
      <c r="G76" s="209"/>
      <c r="H76" s="210"/>
      <c r="I76" s="210"/>
      <c r="J76" s="210"/>
      <c r="K76" s="210"/>
      <c r="L76" s="158"/>
      <c r="M76" s="158"/>
      <c r="N76" s="158"/>
      <c r="O76" s="158"/>
      <c r="P76" s="158"/>
      <c r="Q76" s="158"/>
      <c r="R76" s="158"/>
      <c r="S76" s="158"/>
      <c r="T76" s="217"/>
      <c r="U76" s="108"/>
      <c r="V76" s="34"/>
      <c r="W76" s="34"/>
    </row>
    <row r="77" spans="1:24" ht="6" customHeight="1">
      <c r="A77" s="43"/>
      <c r="B77" s="43"/>
      <c r="C77" s="39"/>
      <c r="D77" s="39"/>
      <c r="E77" s="39"/>
      <c r="F77" s="43"/>
      <c r="G77" s="109"/>
      <c r="H77" s="109"/>
      <c r="I77" s="109"/>
      <c r="J77" s="109"/>
      <c r="K77" s="109"/>
      <c r="L77" s="110"/>
      <c r="M77" s="110"/>
      <c r="N77" s="110"/>
      <c r="O77" s="110"/>
      <c r="P77" s="110"/>
      <c r="Q77" s="110"/>
      <c r="R77" s="110"/>
      <c r="S77" s="110"/>
      <c r="T77" s="110"/>
      <c r="U77" s="108"/>
      <c r="V77" s="34"/>
      <c r="W77" s="34"/>
    </row>
    <row r="78" spans="1:24" ht="8.4499999999999993" customHeight="1">
      <c r="A78" s="43"/>
      <c r="B78" s="43"/>
      <c r="C78" s="39"/>
      <c r="D78" s="39"/>
      <c r="E78" s="39"/>
      <c r="F78" s="43"/>
      <c r="G78" s="109"/>
      <c r="H78" s="109"/>
      <c r="I78" s="109"/>
      <c r="J78" s="109"/>
      <c r="K78" s="109"/>
      <c r="L78" s="110"/>
      <c r="M78" s="110"/>
      <c r="N78" s="110"/>
      <c r="O78" s="110"/>
      <c r="P78" s="110"/>
      <c r="Q78" s="110"/>
      <c r="R78" s="110"/>
      <c r="S78" s="110"/>
      <c r="T78" s="110"/>
      <c r="U78" s="108"/>
      <c r="V78" s="34"/>
    </row>
    <row r="79" spans="1:24" ht="18" customHeight="1"/>
    <row r="80" spans="1:24" s="49" customFormat="1" ht="8.1" customHeight="1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</row>
    <row r="81" spans="1:22" s="49" customFormat="1" ht="8.1" customHeight="1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</row>
    <row r="82" spans="1:22" s="49" customFormat="1" ht="27" customHeight="1">
      <c r="C82" s="219" t="s">
        <v>33</v>
      </c>
      <c r="D82" s="219"/>
      <c r="E82" s="219"/>
      <c r="F82" s="152"/>
      <c r="G82" s="164" t="s">
        <v>34</v>
      </c>
      <c r="H82" s="164"/>
      <c r="I82" s="164"/>
      <c r="J82" s="164"/>
      <c r="K82" s="164"/>
      <c r="L82" s="164"/>
      <c r="M82" s="164"/>
      <c r="N82" s="149" t="s">
        <v>250</v>
      </c>
      <c r="O82" s="150"/>
      <c r="P82" s="151" t="s">
        <v>249</v>
      </c>
      <c r="Q82" s="152"/>
      <c r="R82" s="164" t="s">
        <v>18</v>
      </c>
      <c r="S82" s="164"/>
      <c r="T82" s="149"/>
    </row>
    <row r="83" spans="1:22" s="49" customFormat="1" ht="15.75" customHeight="1">
      <c r="C83" s="166" t="s">
        <v>19</v>
      </c>
      <c r="D83" s="166"/>
      <c r="E83" s="166"/>
      <c r="F83" s="167"/>
      <c r="G83" s="163"/>
      <c r="H83" s="163"/>
      <c r="I83" s="163"/>
      <c r="J83" s="163"/>
      <c r="K83" s="163"/>
      <c r="L83" s="163"/>
      <c r="M83" s="163"/>
      <c r="N83" s="145"/>
      <c r="O83" s="146"/>
      <c r="P83" s="147"/>
      <c r="Q83" s="148"/>
      <c r="R83" s="153"/>
      <c r="S83" s="153"/>
      <c r="T83" s="145"/>
    </row>
    <row r="84" spans="1:22" s="49" customFormat="1" ht="15.75" customHeight="1">
      <c r="C84" s="166" t="s">
        <v>20</v>
      </c>
      <c r="D84" s="166"/>
      <c r="E84" s="166"/>
      <c r="F84" s="167"/>
      <c r="G84" s="153"/>
      <c r="H84" s="153"/>
      <c r="I84" s="153"/>
      <c r="J84" s="153"/>
      <c r="K84" s="153"/>
      <c r="L84" s="153"/>
      <c r="M84" s="153"/>
      <c r="N84" s="145"/>
      <c r="O84" s="146"/>
      <c r="P84" s="147"/>
      <c r="Q84" s="148"/>
      <c r="R84" s="153"/>
      <c r="S84" s="153"/>
      <c r="T84" s="145"/>
    </row>
    <row r="85" spans="1:22" s="49" customFormat="1" ht="15.75" customHeight="1">
      <c r="C85" s="166" t="s">
        <v>21</v>
      </c>
      <c r="D85" s="166"/>
      <c r="E85" s="166"/>
      <c r="F85" s="167"/>
      <c r="G85" s="153"/>
      <c r="H85" s="153"/>
      <c r="I85" s="153"/>
      <c r="J85" s="153"/>
      <c r="K85" s="153"/>
      <c r="L85" s="153"/>
      <c r="M85" s="153"/>
      <c r="N85" s="145"/>
      <c r="O85" s="146"/>
      <c r="P85" s="147"/>
      <c r="Q85" s="148"/>
      <c r="R85" s="153"/>
      <c r="S85" s="153"/>
      <c r="T85" s="145"/>
    </row>
    <row r="86" spans="1:22" s="49" customFormat="1" ht="15.75" customHeight="1">
      <c r="C86" s="166" t="s">
        <v>22</v>
      </c>
      <c r="D86" s="166"/>
      <c r="E86" s="166"/>
      <c r="F86" s="167"/>
      <c r="G86" s="153"/>
      <c r="H86" s="153"/>
      <c r="I86" s="153"/>
      <c r="J86" s="153"/>
      <c r="K86" s="153"/>
      <c r="L86" s="153"/>
      <c r="M86" s="153"/>
      <c r="N86" s="145"/>
      <c r="O86" s="146"/>
      <c r="P86" s="147"/>
      <c r="Q86" s="148"/>
      <c r="R86" s="153"/>
      <c r="S86" s="153"/>
      <c r="T86" s="145"/>
    </row>
    <row r="87" spans="1:22" s="49" customFormat="1" ht="15.75" customHeight="1">
      <c r="C87" s="166" t="s">
        <v>38</v>
      </c>
      <c r="D87" s="166"/>
      <c r="E87" s="166"/>
      <c r="F87" s="167"/>
      <c r="G87" s="153"/>
      <c r="H87" s="153"/>
      <c r="I87" s="153"/>
      <c r="J87" s="153"/>
      <c r="K87" s="153"/>
      <c r="L87" s="153"/>
      <c r="M87" s="153"/>
      <c r="N87" s="145"/>
      <c r="O87" s="146"/>
      <c r="P87" s="147"/>
      <c r="Q87" s="148"/>
      <c r="R87" s="153"/>
      <c r="S87" s="153"/>
      <c r="T87" s="145"/>
    </row>
    <row r="88" spans="1:22" s="49" customFormat="1" ht="15.75" customHeight="1">
      <c r="C88" s="166" t="s">
        <v>39</v>
      </c>
      <c r="D88" s="166"/>
      <c r="E88" s="166"/>
      <c r="F88" s="167"/>
      <c r="G88" s="153"/>
      <c r="H88" s="153"/>
      <c r="I88" s="153"/>
      <c r="J88" s="153"/>
      <c r="K88" s="153"/>
      <c r="L88" s="153"/>
      <c r="M88" s="153"/>
      <c r="N88" s="145"/>
      <c r="O88" s="146"/>
      <c r="P88" s="147"/>
      <c r="Q88" s="148"/>
      <c r="R88" s="153"/>
      <c r="S88" s="153"/>
      <c r="T88" s="145"/>
    </row>
    <row r="89" spans="1:22" s="49" customFormat="1" ht="15.75" customHeight="1">
      <c r="C89" s="166" t="s">
        <v>40</v>
      </c>
      <c r="D89" s="166"/>
      <c r="E89" s="166"/>
      <c r="F89" s="167"/>
      <c r="G89" s="153"/>
      <c r="H89" s="153"/>
      <c r="I89" s="153"/>
      <c r="J89" s="153"/>
      <c r="K89" s="153"/>
      <c r="L89" s="153"/>
      <c r="M89" s="153"/>
      <c r="N89" s="145"/>
      <c r="O89" s="146"/>
      <c r="P89" s="147"/>
      <c r="Q89" s="148"/>
      <c r="R89" s="153"/>
      <c r="S89" s="153"/>
      <c r="T89" s="145"/>
    </row>
    <row r="90" spans="1:22" s="49" customFormat="1" ht="15.75" customHeight="1">
      <c r="C90" s="166" t="s">
        <v>41</v>
      </c>
      <c r="D90" s="166"/>
      <c r="E90" s="166"/>
      <c r="F90" s="167"/>
      <c r="G90" s="153"/>
      <c r="H90" s="153"/>
      <c r="I90" s="153"/>
      <c r="J90" s="153"/>
      <c r="K90" s="153"/>
      <c r="L90" s="153"/>
      <c r="M90" s="153"/>
      <c r="N90" s="145"/>
      <c r="O90" s="146"/>
      <c r="P90" s="147"/>
      <c r="Q90" s="148"/>
      <c r="R90" s="153"/>
      <c r="S90" s="153"/>
      <c r="T90" s="145"/>
    </row>
    <row r="91" spans="1:22" s="49" customFormat="1" ht="15.75" customHeight="1">
      <c r="C91" s="166" t="s">
        <v>42</v>
      </c>
      <c r="D91" s="166"/>
      <c r="E91" s="166"/>
      <c r="F91" s="167"/>
      <c r="G91" s="153"/>
      <c r="H91" s="153"/>
      <c r="I91" s="153"/>
      <c r="J91" s="153"/>
      <c r="K91" s="153"/>
      <c r="L91" s="153"/>
      <c r="M91" s="153"/>
      <c r="N91" s="145"/>
      <c r="O91" s="146"/>
      <c r="P91" s="147"/>
      <c r="Q91" s="148"/>
      <c r="R91" s="153"/>
      <c r="S91" s="153"/>
      <c r="T91" s="145"/>
    </row>
    <row r="92" spans="1:22" s="49" customFormat="1" ht="15.75" customHeight="1">
      <c r="C92" s="166" t="s">
        <v>43</v>
      </c>
      <c r="D92" s="166"/>
      <c r="E92" s="166"/>
      <c r="F92" s="167"/>
      <c r="G92" s="153"/>
      <c r="H92" s="153"/>
      <c r="I92" s="153"/>
      <c r="J92" s="153"/>
      <c r="K92" s="153"/>
      <c r="L92" s="153"/>
      <c r="M92" s="153"/>
      <c r="N92" s="145"/>
      <c r="O92" s="146"/>
      <c r="P92" s="147"/>
      <c r="Q92" s="148"/>
      <c r="R92" s="153"/>
      <c r="S92" s="153"/>
      <c r="T92" s="145"/>
    </row>
    <row r="93" spans="1:22" s="49" customFormat="1" ht="15.75" customHeight="1">
      <c r="C93" s="166" t="s">
        <v>44</v>
      </c>
      <c r="D93" s="166"/>
      <c r="E93" s="166"/>
      <c r="F93" s="167"/>
      <c r="G93" s="153"/>
      <c r="H93" s="153"/>
      <c r="I93" s="153"/>
      <c r="J93" s="153"/>
      <c r="K93" s="153"/>
      <c r="L93" s="153"/>
      <c r="M93" s="153"/>
      <c r="N93" s="145"/>
      <c r="O93" s="146"/>
      <c r="P93" s="147"/>
      <c r="Q93" s="148"/>
      <c r="R93" s="153"/>
      <c r="S93" s="153"/>
      <c r="T93" s="145"/>
    </row>
    <row r="94" spans="1:22" s="49" customFormat="1" ht="15.75" customHeight="1">
      <c r="C94" s="166" t="s">
        <v>45</v>
      </c>
      <c r="D94" s="166"/>
      <c r="E94" s="166"/>
      <c r="F94" s="167"/>
      <c r="G94" s="153"/>
      <c r="H94" s="153"/>
      <c r="I94" s="153"/>
      <c r="J94" s="153"/>
      <c r="K94" s="153"/>
      <c r="L94" s="153"/>
      <c r="M94" s="153"/>
      <c r="N94" s="145"/>
      <c r="O94" s="146"/>
      <c r="P94" s="147"/>
      <c r="Q94" s="148"/>
      <c r="R94" s="153"/>
      <c r="S94" s="153"/>
      <c r="T94" s="145"/>
    </row>
    <row r="95" spans="1:22" s="49" customFormat="1" ht="15">
      <c r="C95" s="166" t="s">
        <v>46</v>
      </c>
      <c r="D95" s="166"/>
      <c r="E95" s="166"/>
      <c r="F95" s="167"/>
      <c r="G95" s="153"/>
      <c r="H95" s="153"/>
      <c r="I95" s="153"/>
      <c r="J95" s="153"/>
      <c r="K95" s="153"/>
      <c r="L95" s="153"/>
      <c r="M95" s="153"/>
      <c r="N95" s="145"/>
      <c r="O95" s="146"/>
      <c r="P95" s="147"/>
      <c r="Q95" s="148"/>
      <c r="R95" s="153"/>
      <c r="S95" s="153"/>
      <c r="T95" s="145"/>
    </row>
    <row r="96" spans="1:22" s="49" customFormat="1" ht="15">
      <c r="C96" s="166" t="s">
        <v>47</v>
      </c>
      <c r="D96" s="166"/>
      <c r="E96" s="166"/>
      <c r="F96" s="167"/>
      <c r="G96" s="153"/>
      <c r="H96" s="153"/>
      <c r="I96" s="153"/>
      <c r="J96" s="153"/>
      <c r="K96" s="153"/>
      <c r="L96" s="153"/>
      <c r="M96" s="153"/>
      <c r="N96" s="145"/>
      <c r="O96" s="146"/>
      <c r="P96" s="147"/>
      <c r="Q96" s="148"/>
      <c r="R96" s="153"/>
      <c r="S96" s="153"/>
      <c r="T96" s="145"/>
    </row>
    <row r="97" spans="3:20" s="49" customFormat="1" ht="15">
      <c r="C97" s="166" t="s">
        <v>48</v>
      </c>
      <c r="D97" s="166"/>
      <c r="E97" s="166"/>
      <c r="F97" s="167"/>
      <c r="G97" s="153"/>
      <c r="H97" s="153"/>
      <c r="I97" s="153"/>
      <c r="J97" s="153"/>
      <c r="K97" s="153"/>
      <c r="L97" s="153"/>
      <c r="M97" s="153"/>
      <c r="N97" s="145"/>
      <c r="O97" s="146"/>
      <c r="P97" s="147"/>
      <c r="Q97" s="148"/>
      <c r="R97" s="153"/>
      <c r="S97" s="153"/>
      <c r="T97" s="145"/>
    </row>
    <row r="98" spans="3:20" s="49" customFormat="1" ht="15">
      <c r="C98" s="166" t="s">
        <v>49</v>
      </c>
      <c r="D98" s="166"/>
      <c r="E98" s="166"/>
      <c r="F98" s="167"/>
      <c r="G98" s="153"/>
      <c r="H98" s="153"/>
      <c r="I98" s="153"/>
      <c r="J98" s="153"/>
      <c r="K98" s="153"/>
      <c r="L98" s="153"/>
      <c r="M98" s="153"/>
      <c r="N98" s="145"/>
      <c r="O98" s="146"/>
      <c r="P98" s="147"/>
      <c r="Q98" s="148"/>
      <c r="R98" s="153"/>
      <c r="S98" s="153"/>
      <c r="T98" s="145"/>
    </row>
    <row r="99" spans="3:20" s="49" customFormat="1" ht="15">
      <c r="C99" s="166" t="s">
        <v>50</v>
      </c>
      <c r="D99" s="166"/>
      <c r="E99" s="166"/>
      <c r="F99" s="167"/>
      <c r="G99" s="153"/>
      <c r="H99" s="153"/>
      <c r="I99" s="153"/>
      <c r="J99" s="153"/>
      <c r="K99" s="153"/>
      <c r="L99" s="153"/>
      <c r="M99" s="153"/>
      <c r="N99" s="145"/>
      <c r="O99" s="146"/>
      <c r="P99" s="147"/>
      <c r="Q99" s="148"/>
      <c r="R99" s="153"/>
      <c r="S99" s="153"/>
      <c r="T99" s="145"/>
    </row>
    <row r="100" spans="3:20" s="49" customFormat="1" ht="15">
      <c r="C100" s="166" t="s">
        <v>51</v>
      </c>
      <c r="D100" s="166"/>
      <c r="E100" s="166"/>
      <c r="F100" s="167"/>
      <c r="G100" s="153"/>
      <c r="H100" s="153"/>
      <c r="I100" s="153"/>
      <c r="J100" s="153"/>
      <c r="K100" s="153"/>
      <c r="L100" s="153"/>
      <c r="M100" s="153"/>
      <c r="N100" s="145"/>
      <c r="O100" s="146"/>
      <c r="P100" s="147"/>
      <c r="Q100" s="148"/>
      <c r="R100" s="153"/>
      <c r="S100" s="153"/>
      <c r="T100" s="145"/>
    </row>
    <row r="101" spans="3:20" s="49" customFormat="1" ht="15">
      <c r="C101" s="166" t="s">
        <v>52</v>
      </c>
      <c r="D101" s="166"/>
      <c r="E101" s="166"/>
      <c r="F101" s="167"/>
      <c r="G101" s="153"/>
      <c r="H101" s="153"/>
      <c r="I101" s="153"/>
      <c r="J101" s="153"/>
      <c r="K101" s="153"/>
      <c r="L101" s="153"/>
      <c r="M101" s="153"/>
      <c r="N101" s="145"/>
      <c r="O101" s="146"/>
      <c r="P101" s="147"/>
      <c r="Q101" s="148"/>
      <c r="R101" s="153"/>
      <c r="S101" s="153"/>
      <c r="T101" s="145"/>
    </row>
    <row r="102" spans="3:20" s="49" customFormat="1" ht="15">
      <c r="C102" s="166" t="s">
        <v>53</v>
      </c>
      <c r="D102" s="166"/>
      <c r="E102" s="166"/>
      <c r="F102" s="167"/>
      <c r="G102" s="153"/>
      <c r="H102" s="153"/>
      <c r="I102" s="153"/>
      <c r="J102" s="153"/>
      <c r="K102" s="153"/>
      <c r="L102" s="153"/>
      <c r="M102" s="153"/>
      <c r="N102" s="145"/>
      <c r="O102" s="146"/>
      <c r="P102" s="147"/>
      <c r="Q102" s="148"/>
      <c r="R102" s="153"/>
      <c r="S102" s="153"/>
      <c r="T102" s="145"/>
    </row>
    <row r="103" spans="3:20" s="49" customFormat="1" ht="15">
      <c r="C103" s="166" t="s">
        <v>54</v>
      </c>
      <c r="D103" s="166"/>
      <c r="E103" s="166"/>
      <c r="F103" s="167"/>
      <c r="G103" s="153"/>
      <c r="H103" s="153"/>
      <c r="I103" s="153"/>
      <c r="J103" s="153"/>
      <c r="K103" s="153"/>
      <c r="L103" s="153"/>
      <c r="M103" s="153"/>
      <c r="N103" s="145"/>
      <c r="O103" s="146"/>
      <c r="P103" s="147"/>
      <c r="Q103" s="148"/>
      <c r="R103" s="153"/>
      <c r="S103" s="153"/>
      <c r="T103" s="145"/>
    </row>
    <row r="104" spans="3:20" s="49" customFormat="1" ht="15">
      <c r="C104" s="166" t="s">
        <v>55</v>
      </c>
      <c r="D104" s="166"/>
      <c r="E104" s="166"/>
      <c r="F104" s="167"/>
      <c r="G104" s="153"/>
      <c r="H104" s="153"/>
      <c r="I104" s="153"/>
      <c r="J104" s="153"/>
      <c r="K104" s="153"/>
      <c r="L104" s="153"/>
      <c r="M104" s="153"/>
      <c r="N104" s="145"/>
      <c r="O104" s="146"/>
      <c r="P104" s="147"/>
      <c r="Q104" s="148"/>
      <c r="R104" s="153"/>
      <c r="S104" s="153"/>
      <c r="T104" s="145"/>
    </row>
    <row r="105" spans="3:20" s="49" customFormat="1" ht="15">
      <c r="C105" s="166" t="s">
        <v>56</v>
      </c>
      <c r="D105" s="166"/>
      <c r="E105" s="166"/>
      <c r="F105" s="167"/>
      <c r="G105" s="153"/>
      <c r="H105" s="153"/>
      <c r="I105" s="153"/>
      <c r="J105" s="153"/>
      <c r="K105" s="153"/>
      <c r="L105" s="153"/>
      <c r="M105" s="153"/>
      <c r="N105" s="145"/>
      <c r="O105" s="146"/>
      <c r="P105" s="147"/>
      <c r="Q105" s="148"/>
      <c r="R105" s="153"/>
      <c r="S105" s="153"/>
      <c r="T105" s="145"/>
    </row>
    <row r="106" spans="3:20" s="49" customFormat="1" ht="15">
      <c r="C106" s="166" t="s">
        <v>57</v>
      </c>
      <c r="D106" s="166"/>
      <c r="E106" s="166"/>
      <c r="F106" s="167"/>
      <c r="G106" s="153"/>
      <c r="H106" s="153"/>
      <c r="I106" s="153"/>
      <c r="J106" s="153"/>
      <c r="K106" s="153"/>
      <c r="L106" s="153"/>
      <c r="M106" s="153"/>
      <c r="N106" s="145"/>
      <c r="O106" s="146"/>
      <c r="P106" s="147"/>
      <c r="Q106" s="148"/>
      <c r="R106" s="153"/>
      <c r="S106" s="153"/>
      <c r="T106" s="145"/>
    </row>
    <row r="107" spans="3:20" s="49" customFormat="1" ht="15">
      <c r="C107" s="166" t="s">
        <v>58</v>
      </c>
      <c r="D107" s="166"/>
      <c r="E107" s="166"/>
      <c r="F107" s="167"/>
      <c r="G107" s="153"/>
      <c r="H107" s="153"/>
      <c r="I107" s="153"/>
      <c r="J107" s="153"/>
      <c r="K107" s="153"/>
      <c r="L107" s="153"/>
      <c r="M107" s="153"/>
      <c r="N107" s="145"/>
      <c r="O107" s="146"/>
      <c r="P107" s="147"/>
      <c r="Q107" s="148"/>
      <c r="R107" s="153"/>
      <c r="S107" s="153"/>
      <c r="T107" s="145"/>
    </row>
    <row r="108" spans="3:20" s="49" customFormat="1" ht="15">
      <c r="C108" s="166" t="s">
        <v>59</v>
      </c>
      <c r="D108" s="166"/>
      <c r="E108" s="166"/>
      <c r="F108" s="167"/>
      <c r="G108" s="153"/>
      <c r="H108" s="153"/>
      <c r="I108" s="153"/>
      <c r="J108" s="153"/>
      <c r="K108" s="153"/>
      <c r="L108" s="153"/>
      <c r="M108" s="153"/>
      <c r="N108" s="145"/>
      <c r="O108" s="146"/>
      <c r="P108" s="147"/>
      <c r="Q108" s="148"/>
      <c r="R108" s="153"/>
      <c r="S108" s="153"/>
      <c r="T108" s="145"/>
    </row>
    <row r="109" spans="3:20" s="49" customFormat="1" ht="15">
      <c r="C109" s="166" t="s">
        <v>60</v>
      </c>
      <c r="D109" s="166"/>
      <c r="E109" s="166"/>
      <c r="F109" s="167"/>
      <c r="G109" s="153"/>
      <c r="H109" s="153"/>
      <c r="I109" s="153"/>
      <c r="J109" s="153"/>
      <c r="K109" s="153"/>
      <c r="L109" s="153"/>
      <c r="M109" s="153"/>
      <c r="N109" s="145"/>
      <c r="O109" s="146"/>
      <c r="P109" s="147"/>
      <c r="Q109" s="148"/>
      <c r="R109" s="153"/>
      <c r="S109" s="153"/>
      <c r="T109" s="145"/>
    </row>
    <row r="110" spans="3:20" s="49" customFormat="1" ht="15">
      <c r="C110" s="166" t="s">
        <v>61</v>
      </c>
      <c r="D110" s="166"/>
      <c r="E110" s="166"/>
      <c r="F110" s="167"/>
      <c r="G110" s="153"/>
      <c r="H110" s="153"/>
      <c r="I110" s="153"/>
      <c r="J110" s="153"/>
      <c r="K110" s="153"/>
      <c r="L110" s="153"/>
      <c r="M110" s="153"/>
      <c r="N110" s="145"/>
      <c r="O110" s="146"/>
      <c r="P110" s="147"/>
      <c r="Q110" s="148"/>
      <c r="R110" s="153"/>
      <c r="S110" s="153"/>
      <c r="T110" s="145"/>
    </row>
    <row r="111" spans="3:20" s="49" customFormat="1" ht="15">
      <c r="C111" s="166" t="s">
        <v>62</v>
      </c>
      <c r="D111" s="166"/>
      <c r="E111" s="166"/>
      <c r="F111" s="167"/>
      <c r="G111" s="153"/>
      <c r="H111" s="153"/>
      <c r="I111" s="153"/>
      <c r="J111" s="153"/>
      <c r="K111" s="153"/>
      <c r="L111" s="153"/>
      <c r="M111" s="153"/>
      <c r="N111" s="145"/>
      <c r="O111" s="146"/>
      <c r="P111" s="147"/>
      <c r="Q111" s="148"/>
      <c r="R111" s="153"/>
      <c r="S111" s="153"/>
      <c r="T111" s="145"/>
    </row>
    <row r="112" spans="3:20" s="49" customFormat="1" ht="15">
      <c r="C112" s="166" t="s">
        <v>63</v>
      </c>
      <c r="D112" s="166"/>
      <c r="E112" s="166"/>
      <c r="F112" s="167"/>
      <c r="G112" s="153"/>
      <c r="H112" s="153"/>
      <c r="I112" s="153"/>
      <c r="J112" s="153"/>
      <c r="K112" s="153"/>
      <c r="L112" s="153"/>
      <c r="M112" s="153"/>
      <c r="N112" s="145"/>
      <c r="O112" s="146"/>
      <c r="P112" s="147"/>
      <c r="Q112" s="148"/>
      <c r="R112" s="153"/>
      <c r="S112" s="153"/>
      <c r="T112" s="145"/>
    </row>
    <row r="113" spans="2:20" s="49" customFormat="1" ht="15">
      <c r="C113" s="166" t="s">
        <v>64</v>
      </c>
      <c r="D113" s="166"/>
      <c r="E113" s="166"/>
      <c r="F113" s="167"/>
      <c r="G113" s="153"/>
      <c r="H113" s="153"/>
      <c r="I113" s="153"/>
      <c r="J113" s="153"/>
      <c r="K113" s="153"/>
      <c r="L113" s="153"/>
      <c r="M113" s="153"/>
      <c r="N113" s="145"/>
      <c r="O113" s="146"/>
      <c r="P113" s="147"/>
      <c r="Q113" s="148"/>
      <c r="R113" s="153"/>
      <c r="S113" s="153"/>
      <c r="T113" s="145"/>
    </row>
    <row r="114" spans="2:20" s="49" customFormat="1" ht="15">
      <c r="C114" s="166" t="s">
        <v>65</v>
      </c>
      <c r="D114" s="166"/>
      <c r="E114" s="166"/>
      <c r="F114" s="167"/>
      <c r="G114" s="153"/>
      <c r="H114" s="153"/>
      <c r="I114" s="153"/>
      <c r="J114" s="153"/>
      <c r="K114" s="153"/>
      <c r="L114" s="153"/>
      <c r="M114" s="153"/>
      <c r="N114" s="145"/>
      <c r="O114" s="146"/>
      <c r="P114" s="147"/>
      <c r="Q114" s="148"/>
      <c r="R114" s="153"/>
      <c r="S114" s="153"/>
      <c r="T114" s="145"/>
    </row>
    <row r="115" spans="2:20" s="49" customFormat="1" ht="15">
      <c r="C115" s="166" t="s">
        <v>66</v>
      </c>
      <c r="D115" s="166"/>
      <c r="E115" s="166"/>
      <c r="F115" s="167"/>
      <c r="G115" s="153"/>
      <c r="H115" s="153"/>
      <c r="I115" s="153"/>
      <c r="J115" s="153"/>
      <c r="K115" s="153"/>
      <c r="L115" s="153"/>
      <c r="M115" s="153"/>
      <c r="N115" s="145"/>
      <c r="O115" s="146"/>
      <c r="P115" s="147"/>
      <c r="Q115" s="148"/>
      <c r="R115" s="153"/>
      <c r="S115" s="153"/>
      <c r="T115" s="145"/>
    </row>
    <row r="116" spans="2:20" s="49" customFormat="1" ht="15">
      <c r="C116" s="166" t="s">
        <v>67</v>
      </c>
      <c r="D116" s="166"/>
      <c r="E116" s="166"/>
      <c r="F116" s="167"/>
      <c r="G116" s="153"/>
      <c r="H116" s="153"/>
      <c r="I116" s="153"/>
      <c r="J116" s="153"/>
      <c r="K116" s="153"/>
      <c r="L116" s="153"/>
      <c r="M116" s="153"/>
      <c r="N116" s="145"/>
      <c r="O116" s="146"/>
      <c r="P116" s="147"/>
      <c r="Q116" s="148"/>
      <c r="R116" s="153"/>
      <c r="S116" s="153"/>
      <c r="T116" s="145"/>
    </row>
    <row r="117" spans="2:20" s="49" customFormat="1" ht="15">
      <c r="C117" s="166" t="s">
        <v>68</v>
      </c>
      <c r="D117" s="166"/>
      <c r="E117" s="166"/>
      <c r="F117" s="167"/>
      <c r="G117" s="153"/>
      <c r="H117" s="153"/>
      <c r="I117" s="153"/>
      <c r="J117" s="153"/>
      <c r="K117" s="153"/>
      <c r="L117" s="153"/>
      <c r="M117" s="153"/>
      <c r="N117" s="145"/>
      <c r="O117" s="146"/>
      <c r="P117" s="147"/>
      <c r="Q117" s="148"/>
      <c r="R117" s="153"/>
      <c r="S117" s="153"/>
      <c r="T117" s="145"/>
    </row>
    <row r="118" spans="2:20" s="49" customFormat="1" ht="15">
      <c r="C118" s="166" t="s">
        <v>69</v>
      </c>
      <c r="D118" s="166"/>
      <c r="E118" s="166"/>
      <c r="F118" s="167"/>
      <c r="G118" s="153"/>
      <c r="H118" s="153"/>
      <c r="I118" s="153"/>
      <c r="J118" s="153"/>
      <c r="K118" s="153"/>
      <c r="L118" s="153"/>
      <c r="M118" s="153"/>
      <c r="N118" s="145"/>
      <c r="O118" s="146"/>
      <c r="P118" s="147"/>
      <c r="Q118" s="148"/>
      <c r="R118" s="153"/>
      <c r="S118" s="153"/>
      <c r="T118" s="145"/>
    </row>
    <row r="119" spans="2:20" s="49" customFormat="1" ht="15">
      <c r="C119" s="166" t="s">
        <v>70</v>
      </c>
      <c r="D119" s="166"/>
      <c r="E119" s="166"/>
      <c r="F119" s="167"/>
      <c r="G119" s="153"/>
      <c r="H119" s="153"/>
      <c r="I119" s="153"/>
      <c r="J119" s="153"/>
      <c r="K119" s="153"/>
      <c r="L119" s="153"/>
      <c r="M119" s="153"/>
      <c r="N119" s="145"/>
      <c r="O119" s="146"/>
      <c r="P119" s="147"/>
      <c r="Q119" s="148"/>
      <c r="R119" s="153"/>
      <c r="S119" s="153"/>
      <c r="T119" s="145"/>
    </row>
    <row r="120" spans="2:20" s="49" customFormat="1" ht="15">
      <c r="C120" s="166" t="s">
        <v>71</v>
      </c>
      <c r="D120" s="166"/>
      <c r="E120" s="166"/>
      <c r="F120" s="167"/>
      <c r="G120" s="153"/>
      <c r="H120" s="153"/>
      <c r="I120" s="153"/>
      <c r="J120" s="153"/>
      <c r="K120" s="153"/>
      <c r="L120" s="153"/>
      <c r="M120" s="153"/>
      <c r="N120" s="145"/>
      <c r="O120" s="146"/>
      <c r="P120" s="147"/>
      <c r="Q120" s="148"/>
      <c r="R120" s="153"/>
      <c r="S120" s="153"/>
      <c r="T120" s="145"/>
    </row>
    <row r="121" spans="2:20" s="49" customFormat="1" ht="15">
      <c r="C121" s="166" t="s">
        <v>72</v>
      </c>
      <c r="D121" s="166"/>
      <c r="E121" s="166"/>
      <c r="F121" s="167"/>
      <c r="G121" s="153"/>
      <c r="H121" s="153"/>
      <c r="I121" s="153"/>
      <c r="J121" s="153"/>
      <c r="K121" s="153"/>
      <c r="L121" s="153"/>
      <c r="M121" s="153"/>
      <c r="N121" s="145"/>
      <c r="O121" s="146"/>
      <c r="P121" s="147"/>
      <c r="Q121" s="148"/>
      <c r="R121" s="153"/>
      <c r="S121" s="153"/>
      <c r="T121" s="145"/>
    </row>
    <row r="122" spans="2:20" s="49" customFormat="1" ht="15">
      <c r="C122" s="166" t="s">
        <v>73</v>
      </c>
      <c r="D122" s="166"/>
      <c r="E122" s="166"/>
      <c r="F122" s="167"/>
      <c r="G122" s="153"/>
      <c r="H122" s="153"/>
      <c r="I122" s="153"/>
      <c r="J122" s="153"/>
      <c r="K122" s="153"/>
      <c r="L122" s="153"/>
      <c r="M122" s="153"/>
      <c r="N122" s="145"/>
      <c r="O122" s="146"/>
      <c r="P122" s="147"/>
      <c r="Q122" s="148"/>
      <c r="R122" s="153"/>
      <c r="S122" s="153"/>
      <c r="T122" s="145"/>
    </row>
    <row r="123" spans="2:20" s="49" customFormat="1" ht="15">
      <c r="C123" s="166" t="s">
        <v>74</v>
      </c>
      <c r="D123" s="166"/>
      <c r="E123" s="166"/>
      <c r="F123" s="167"/>
      <c r="G123" s="153"/>
      <c r="H123" s="153"/>
      <c r="I123" s="153"/>
      <c r="J123" s="153"/>
      <c r="K123" s="153"/>
      <c r="L123" s="153"/>
      <c r="M123" s="153"/>
      <c r="N123" s="145"/>
      <c r="O123" s="146"/>
      <c r="P123" s="147"/>
      <c r="Q123" s="148"/>
      <c r="R123" s="153"/>
      <c r="S123" s="153"/>
      <c r="T123" s="145"/>
    </row>
    <row r="124" spans="2:20" s="49" customFormat="1" ht="15">
      <c r="C124" s="166" t="s">
        <v>75</v>
      </c>
      <c r="D124" s="166"/>
      <c r="E124" s="166"/>
      <c r="F124" s="167"/>
      <c r="G124" s="153"/>
      <c r="H124" s="153"/>
      <c r="I124" s="153"/>
      <c r="J124" s="153"/>
      <c r="K124" s="153"/>
      <c r="L124" s="153"/>
      <c r="M124" s="153"/>
      <c r="N124" s="145"/>
      <c r="O124" s="146"/>
      <c r="P124" s="147"/>
      <c r="Q124" s="148"/>
      <c r="R124" s="153"/>
      <c r="S124" s="153"/>
      <c r="T124" s="145"/>
    </row>
    <row r="125" spans="2:20" s="49" customFormat="1" ht="15">
      <c r="C125" s="166" t="s">
        <v>76</v>
      </c>
      <c r="D125" s="166"/>
      <c r="E125" s="166"/>
      <c r="F125" s="167"/>
      <c r="G125" s="153"/>
      <c r="H125" s="153"/>
      <c r="I125" s="153"/>
      <c r="J125" s="153"/>
      <c r="K125" s="153"/>
      <c r="L125" s="153"/>
      <c r="M125" s="153"/>
      <c r="N125" s="145"/>
      <c r="O125" s="146"/>
      <c r="P125" s="147"/>
      <c r="Q125" s="148"/>
      <c r="R125" s="153"/>
      <c r="S125" s="153"/>
      <c r="T125" s="145"/>
    </row>
    <row r="126" spans="2:20" s="49" customFormat="1" ht="15">
      <c r="C126" s="179" t="s">
        <v>77</v>
      </c>
      <c r="D126" s="179"/>
      <c r="E126" s="179"/>
      <c r="F126" s="180"/>
      <c r="G126" s="153"/>
      <c r="H126" s="153"/>
      <c r="I126" s="153"/>
      <c r="J126" s="153"/>
      <c r="K126" s="153"/>
      <c r="L126" s="153"/>
      <c r="M126" s="153"/>
      <c r="N126" s="145"/>
      <c r="O126" s="146"/>
      <c r="P126" s="147"/>
      <c r="Q126" s="148"/>
      <c r="R126" s="160"/>
      <c r="S126" s="160"/>
      <c r="T126" s="161"/>
    </row>
    <row r="127" spans="2:20" s="49" customFormat="1" ht="6" customHeight="1">
      <c r="B127" s="111"/>
      <c r="C127" s="111"/>
      <c r="D127" s="111"/>
      <c r="E127" s="111"/>
      <c r="F127" s="111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</row>
    <row r="128" spans="2:20" s="49" customFormat="1" ht="6" customHeight="1">
      <c r="B128" s="111"/>
      <c r="C128" s="111"/>
      <c r="D128" s="111"/>
      <c r="E128" s="111"/>
      <c r="F128" s="111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</row>
    <row r="129" spans="1:22" s="49" customFormat="1" ht="20.25" customHeight="1">
      <c r="B129" s="111"/>
      <c r="C129" s="178" t="s">
        <v>160</v>
      </c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44"/>
    </row>
    <row r="130" spans="1:22" s="49" customFormat="1" ht="22.5" customHeight="1">
      <c r="B130" s="111"/>
      <c r="C130" s="204" t="s">
        <v>141</v>
      </c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30"/>
    </row>
    <row r="131" spans="1:22" s="127" customFormat="1" ht="11.25" customHeight="1">
      <c r="B131" s="111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30"/>
    </row>
    <row r="132" spans="1:22" s="49" customFormat="1" ht="6" customHeight="1">
      <c r="B132" s="111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30"/>
    </row>
    <row r="133" spans="1:22" ht="8.4499999999999993" customHeight="1">
      <c r="A133" s="49"/>
      <c r="B133" s="111"/>
      <c r="C133" s="111"/>
      <c r="D133" s="111"/>
      <c r="E133" s="111"/>
      <c r="F133" s="111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49"/>
      <c r="V133" s="49"/>
    </row>
    <row r="134" spans="1:22" ht="8.4499999999999993" customHeight="1">
      <c r="A134" s="49"/>
      <c r="B134" s="111"/>
      <c r="C134" s="111"/>
      <c r="D134" s="111"/>
      <c r="E134" s="111"/>
      <c r="F134" s="111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49"/>
      <c r="V134" s="49"/>
    </row>
    <row r="135" spans="1:22" s="13" customFormat="1" ht="18" customHeight="1"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</row>
    <row r="136" spans="1:22" s="13" customFormat="1" ht="8.1" customHeight="1">
      <c r="C136" s="24"/>
      <c r="D136" s="24"/>
      <c r="E136" s="24"/>
      <c r="F136" s="24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2" s="13" customFormat="1" ht="6" customHeight="1">
      <c r="C137" s="24"/>
      <c r="D137" s="24"/>
      <c r="E137" s="24"/>
      <c r="F137" s="24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2" s="13" customFormat="1" ht="36" customHeight="1">
      <c r="C138" s="177" t="s">
        <v>35</v>
      </c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</row>
    <row r="139" spans="1:22" s="13" customFormat="1" ht="21" customHeight="1">
      <c r="D139" s="182" t="s">
        <v>36</v>
      </c>
      <c r="E139" s="182"/>
      <c r="F139" s="182"/>
      <c r="G139" s="182"/>
      <c r="H139" s="203"/>
      <c r="I139" s="203"/>
      <c r="J139" s="203"/>
      <c r="K139" s="203"/>
      <c r="L139" s="202" t="s">
        <v>37</v>
      </c>
      <c r="M139" s="202"/>
      <c r="N139" s="202"/>
      <c r="O139" s="218"/>
      <c r="P139" s="218"/>
      <c r="Q139" s="218"/>
      <c r="R139" s="218"/>
      <c r="S139" s="26"/>
      <c r="T139" s="26"/>
      <c r="U139" s="26"/>
    </row>
    <row r="140" spans="1:22" ht="6" customHeight="1"/>
    <row r="141" spans="1:22" ht="8.1" customHeight="1">
      <c r="T141" s="20"/>
    </row>
    <row r="142" spans="1:22" ht="8.1" customHeight="1">
      <c r="T142" s="20"/>
    </row>
    <row r="143" spans="1:22" ht="8.1" customHeight="1">
      <c r="T143" s="20"/>
    </row>
    <row r="144" spans="1:22" ht="15" customHeight="1">
      <c r="C144" s="35" t="s">
        <v>237</v>
      </c>
      <c r="D144" s="155"/>
      <c r="E144" s="155"/>
      <c r="F144" s="155"/>
      <c r="G144" s="155"/>
      <c r="H144" s="155"/>
      <c r="I144" s="155"/>
      <c r="J144" s="155"/>
      <c r="K144" s="156" t="s">
        <v>238</v>
      </c>
      <c r="L144" s="156"/>
      <c r="M144" s="156"/>
      <c r="N144" s="156"/>
      <c r="O144" s="156"/>
      <c r="P144" s="156"/>
      <c r="Q144" s="155"/>
      <c r="R144" s="155"/>
      <c r="S144" s="155"/>
      <c r="T144" s="155"/>
      <c r="U144" s="155"/>
    </row>
    <row r="145" spans="1:22" ht="6" customHeight="1">
      <c r="C145" s="35"/>
      <c r="D145" s="136"/>
      <c r="E145" s="136"/>
      <c r="F145" s="136"/>
      <c r="G145" s="136"/>
      <c r="H145" s="136"/>
      <c r="I145" s="136"/>
      <c r="J145" s="136"/>
      <c r="K145" s="137"/>
      <c r="L145" s="137"/>
      <c r="M145" s="137"/>
      <c r="N145" s="137"/>
      <c r="O145" s="137"/>
      <c r="P145" s="137"/>
      <c r="Q145" s="136"/>
      <c r="R145" s="136"/>
      <c r="S145" s="136"/>
      <c r="T145" s="136"/>
      <c r="U145" s="136"/>
    </row>
    <row r="146" spans="1:22" ht="15" customHeight="1">
      <c r="C146" s="157" t="s">
        <v>239</v>
      </c>
      <c r="D146" s="157"/>
      <c r="E146" s="155"/>
      <c r="F146" s="155"/>
      <c r="G146" s="155"/>
      <c r="H146" s="155"/>
      <c r="I146" s="155"/>
      <c r="J146" s="155"/>
      <c r="K146" s="155"/>
      <c r="L146" s="157" t="s">
        <v>240</v>
      </c>
      <c r="M146" s="157"/>
      <c r="N146" s="157"/>
      <c r="O146" s="157"/>
      <c r="P146" s="157"/>
      <c r="Q146" s="157"/>
      <c r="R146" s="157"/>
      <c r="S146" s="157"/>
      <c r="T146" s="157"/>
      <c r="U146" s="157"/>
    </row>
    <row r="147" spans="1:22" ht="15" customHeight="1">
      <c r="C147" s="157" t="s">
        <v>241</v>
      </c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</row>
    <row r="148" spans="1:22" ht="15" customHeight="1">
      <c r="C148" s="156" t="s">
        <v>242</v>
      </c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</row>
    <row r="149" spans="1:22" ht="15" customHeight="1">
      <c r="C149" s="157" t="s">
        <v>243</v>
      </c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</row>
    <row r="150" spans="1:22" ht="15" customHeight="1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</row>
    <row r="151" spans="1:22" ht="15" customHeight="1">
      <c r="C151" s="154" t="s">
        <v>244</v>
      </c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</row>
    <row r="152" spans="1:22" ht="15" customHeight="1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53" spans="1:22" ht="15" customHeight="1">
      <c r="C153" s="154" t="s">
        <v>245</v>
      </c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</row>
    <row r="154" spans="1:22" ht="15" customHeight="1">
      <c r="A154" s="18"/>
      <c r="B154" s="1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</row>
    <row r="155" spans="1:22" ht="15" customHeight="1">
      <c r="A155" s="18"/>
      <c r="B155" s="18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</row>
    <row r="156" spans="1:22" s="18" customFormat="1" ht="8.4499999999999993" customHeight="1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1"/>
      <c r="V156" s="2"/>
    </row>
    <row r="157" spans="1:22" s="18" customFormat="1" ht="8.4499999999999993" customHeight="1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U157" s="19"/>
    </row>
    <row r="158" spans="1:22" s="18" customFormat="1" ht="17.45" customHeight="1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U158" s="19"/>
    </row>
    <row r="159" spans="1:22" s="18" customFormat="1" ht="18" customHeight="1">
      <c r="C159" s="32" t="s">
        <v>27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19"/>
    </row>
    <row r="160" spans="1:22" s="4" customFormat="1" ht="8.4499999999999993" customHeight="1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22"/>
    </row>
    <row r="161" spans="3:21" s="4" customFormat="1" ht="8.4499999999999993" customHeight="1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22"/>
    </row>
    <row r="162" spans="3:21" s="18" customFormat="1" ht="18" customHeight="1">
      <c r="C162" s="173" t="s">
        <v>121</v>
      </c>
      <c r="D162" s="174"/>
      <c r="E162" s="175"/>
      <c r="F162" s="175"/>
      <c r="G162" s="175"/>
      <c r="H162" s="173" t="s">
        <v>122</v>
      </c>
      <c r="I162" s="174"/>
      <c r="J162" s="174"/>
      <c r="K162" s="174"/>
      <c r="L162" s="175"/>
      <c r="M162" s="175"/>
      <c r="N162" s="175"/>
      <c r="O162" s="175"/>
      <c r="P162" s="173" t="s">
        <v>123</v>
      </c>
      <c r="Q162" s="174"/>
      <c r="R162" s="174"/>
      <c r="S162" s="175"/>
      <c r="T162" s="175"/>
      <c r="U162" s="19"/>
    </row>
    <row r="163" spans="3:21" s="18" customFormat="1" ht="48" customHeight="1">
      <c r="C163" s="174"/>
      <c r="D163" s="174"/>
      <c r="E163" s="175"/>
      <c r="F163" s="175"/>
      <c r="G163" s="175"/>
      <c r="H163" s="174"/>
      <c r="I163" s="174"/>
      <c r="J163" s="174"/>
      <c r="K163" s="174"/>
      <c r="L163" s="175"/>
      <c r="M163" s="175"/>
      <c r="N163" s="175"/>
      <c r="O163" s="175"/>
      <c r="P163" s="174"/>
      <c r="Q163" s="174"/>
      <c r="R163" s="174"/>
      <c r="S163" s="175"/>
      <c r="T163" s="175"/>
      <c r="U163" s="19"/>
    </row>
    <row r="164" spans="3:21" ht="6" customHeight="1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</row>
    <row r="165" spans="3:21">
      <c r="E165" s="15"/>
    </row>
    <row r="166" spans="3:21">
      <c r="E166" s="13"/>
    </row>
  </sheetData>
  <sheetProtection password="8933" sheet="1" objects="1" scenarios="1" insertRows="0"/>
  <dataConsolidate/>
  <customSheetViews>
    <customSheetView guid="{75725F47-0823-4F44-AE4D-F96963B8429F}" scale="60" showPageBreaks="1" showGridLines="0" printArea="1" hiddenRows="1" view="pageBreakPreview" topLeftCell="B1">
      <selection activeCell="B13" sqref="B13:Q13"/>
      <rowBreaks count="3" manualBreakCount="3">
        <brk id="71" max="16" man="1"/>
        <brk id="123" max="16" man="1"/>
        <brk id="171" max="16" man="1"/>
      </rowBreaks>
      <pageMargins left="0.19685039370078741" right="0.23622047244094491" top="0.35433070866141736" bottom="0.31496062992125984" header="0.31496062992125984" footer="0.31496062992125984"/>
      <pageSetup paperSize="9" scale="35" orientation="portrait" r:id="rId1"/>
    </customSheetView>
  </customSheetViews>
  <mergeCells count="377">
    <mergeCell ref="C101:F101"/>
    <mergeCell ref="D37:J37"/>
    <mergeCell ref="C102:F102"/>
    <mergeCell ref="C132:T132"/>
    <mergeCell ref="P74:T74"/>
    <mergeCell ref="P75:T75"/>
    <mergeCell ref="P76:T76"/>
    <mergeCell ref="S162:T163"/>
    <mergeCell ref="O139:R139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O33:T33"/>
    <mergeCell ref="G75:K75"/>
    <mergeCell ref="G76:K76"/>
    <mergeCell ref="C67:E70"/>
    <mergeCell ref="C72:E75"/>
    <mergeCell ref="G66:K66"/>
    <mergeCell ref="G67:K67"/>
    <mergeCell ref="G68:K68"/>
    <mergeCell ref="G69:K69"/>
    <mergeCell ref="G70:K70"/>
    <mergeCell ref="G71:K71"/>
    <mergeCell ref="G72:K72"/>
    <mergeCell ref="G73:K73"/>
    <mergeCell ref="G74:K74"/>
    <mergeCell ref="C43:J43"/>
    <mergeCell ref="C44:J44"/>
    <mergeCell ref="C45:J45"/>
    <mergeCell ref="C46:J46"/>
    <mergeCell ref="C47:J47"/>
    <mergeCell ref="C48:J48"/>
    <mergeCell ref="R89:T89"/>
    <mergeCell ref="R86:T86"/>
    <mergeCell ref="G87:M87"/>
    <mergeCell ref="R87:T87"/>
    <mergeCell ref="G90:M90"/>
    <mergeCell ref="R90:T90"/>
    <mergeCell ref="G117:M117"/>
    <mergeCell ref="N87:O87"/>
    <mergeCell ref="P87:Q87"/>
    <mergeCell ref="N88:O88"/>
    <mergeCell ref="P88:Q88"/>
    <mergeCell ref="N89:O89"/>
    <mergeCell ref="G106:M106"/>
    <mergeCell ref="R106:T106"/>
    <mergeCell ref="G105:M105"/>
    <mergeCell ref="N102:O102"/>
    <mergeCell ref="P102:Q102"/>
    <mergeCell ref="P104:Q104"/>
    <mergeCell ref="N105:O105"/>
    <mergeCell ref="P105:Q105"/>
    <mergeCell ref="N117:O117"/>
    <mergeCell ref="P117:Q117"/>
    <mergeCell ref="P108:Q108"/>
    <mergeCell ref="N109:O109"/>
    <mergeCell ref="C103:F103"/>
    <mergeCell ref="C104:F104"/>
    <mergeCell ref="G103:M103"/>
    <mergeCell ref="R107:T107"/>
    <mergeCell ref="R110:T110"/>
    <mergeCell ref="G109:M109"/>
    <mergeCell ref="G115:M115"/>
    <mergeCell ref="G110:M110"/>
    <mergeCell ref="G111:M111"/>
    <mergeCell ref="R111:T111"/>
    <mergeCell ref="G112:M112"/>
    <mergeCell ref="R114:T114"/>
    <mergeCell ref="R105:T105"/>
    <mergeCell ref="N106:O106"/>
    <mergeCell ref="P106:Q106"/>
    <mergeCell ref="N107:O107"/>
    <mergeCell ref="P107:Q107"/>
    <mergeCell ref="N108:O108"/>
    <mergeCell ref="R112:T112"/>
    <mergeCell ref="R108:T108"/>
    <mergeCell ref="R115:T115"/>
    <mergeCell ref="N103:O103"/>
    <mergeCell ref="P103:Q103"/>
    <mergeCell ref="N104:O104"/>
    <mergeCell ref="C98:F98"/>
    <mergeCell ref="G91:M91"/>
    <mergeCell ref="R91:T91"/>
    <mergeCell ref="G100:M100"/>
    <mergeCell ref="G92:M92"/>
    <mergeCell ref="R92:T92"/>
    <mergeCell ref="G93:M93"/>
    <mergeCell ref="R95:T95"/>
    <mergeCell ref="G96:M96"/>
    <mergeCell ref="R96:T96"/>
    <mergeCell ref="G97:M97"/>
    <mergeCell ref="R97:T97"/>
    <mergeCell ref="N94:O94"/>
    <mergeCell ref="P94:Q94"/>
    <mergeCell ref="N95:O95"/>
    <mergeCell ref="P95:Q95"/>
    <mergeCell ref="C100:F100"/>
    <mergeCell ref="C97:F97"/>
    <mergeCell ref="C99:F99"/>
    <mergeCell ref="D139:G139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30:T130"/>
    <mergeCell ref="R123:T123"/>
    <mergeCell ref="G126:M126"/>
    <mergeCell ref="G113:M113"/>
    <mergeCell ref="R120:T120"/>
    <mergeCell ref="G119:M119"/>
    <mergeCell ref="G107:M107"/>
    <mergeCell ref="R119:T119"/>
    <mergeCell ref="G118:M118"/>
    <mergeCell ref="R118:T118"/>
    <mergeCell ref="C49:J49"/>
    <mergeCell ref="L55:S55"/>
    <mergeCell ref="L66:O66"/>
    <mergeCell ref="L56:S56"/>
    <mergeCell ref="L57:S57"/>
    <mergeCell ref="L58:S58"/>
    <mergeCell ref="L59:S59"/>
    <mergeCell ref="L60:S60"/>
    <mergeCell ref="L61:S61"/>
    <mergeCell ref="L62:S62"/>
    <mergeCell ref="L63:S63"/>
    <mergeCell ref="P66:T66"/>
    <mergeCell ref="C50:J50"/>
    <mergeCell ref="C51:J51"/>
    <mergeCell ref="C53:J53"/>
    <mergeCell ref="C54:J54"/>
    <mergeCell ref="C55:J55"/>
    <mergeCell ref="C56:J56"/>
    <mergeCell ref="C57:J57"/>
    <mergeCell ref="N84:O84"/>
    <mergeCell ref="P84:Q84"/>
    <mergeCell ref="N85:O85"/>
    <mergeCell ref="P85:Q85"/>
    <mergeCell ref="N86:O86"/>
    <mergeCell ref="P86:Q86"/>
    <mergeCell ref="L45:S45"/>
    <mergeCell ref="L46:S46"/>
    <mergeCell ref="L47:S47"/>
    <mergeCell ref="L48:S48"/>
    <mergeCell ref="L49:S49"/>
    <mergeCell ref="L67:O67"/>
    <mergeCell ref="L68:O68"/>
    <mergeCell ref="P67:T67"/>
    <mergeCell ref="P68:T68"/>
    <mergeCell ref="P73:T73"/>
    <mergeCell ref="L71:O71"/>
    <mergeCell ref="L72:O72"/>
    <mergeCell ref="L73:O73"/>
    <mergeCell ref="L74:O74"/>
    <mergeCell ref="P71:T71"/>
    <mergeCell ref="P72:T72"/>
    <mergeCell ref="P70:T70"/>
    <mergeCell ref="N83:O83"/>
    <mergeCell ref="P83:Q83"/>
    <mergeCell ref="C32:U32"/>
    <mergeCell ref="C36:U36"/>
    <mergeCell ref="L37:T37"/>
    <mergeCell ref="C52:J52"/>
    <mergeCell ref="C1:U1"/>
    <mergeCell ref="C8:D8"/>
    <mergeCell ref="C10:D10"/>
    <mergeCell ref="C14:D14"/>
    <mergeCell ref="C3:Q3"/>
    <mergeCell ref="C5:U5"/>
    <mergeCell ref="C12:D12"/>
    <mergeCell ref="C16:D16"/>
    <mergeCell ref="C9:U9"/>
    <mergeCell ref="C11:U11"/>
    <mergeCell ref="C13:U13"/>
    <mergeCell ref="C15:U15"/>
    <mergeCell ref="E8:T8"/>
    <mergeCell ref="E10:T10"/>
    <mergeCell ref="E12:T12"/>
    <mergeCell ref="E14:T14"/>
    <mergeCell ref="C42:J42"/>
    <mergeCell ref="L42:S42"/>
    <mergeCell ref="L43:S43"/>
    <mergeCell ref="L44:S44"/>
    <mergeCell ref="L16:T16"/>
    <mergeCell ref="E16:J16"/>
    <mergeCell ref="C19:U19"/>
    <mergeCell ref="C21:U21"/>
    <mergeCell ref="C27:U27"/>
    <mergeCell ref="C30:U30"/>
    <mergeCell ref="C28:U28"/>
    <mergeCell ref="C22:U22"/>
    <mergeCell ref="C18:D18"/>
    <mergeCell ref="C26:U26"/>
    <mergeCell ref="E18:T18"/>
    <mergeCell ref="P23:Q23"/>
    <mergeCell ref="M23:N23"/>
    <mergeCell ref="C23:K23"/>
    <mergeCell ref="C17:U17"/>
    <mergeCell ref="G20:T20"/>
    <mergeCell ref="C20:F20"/>
    <mergeCell ref="D29:T29"/>
    <mergeCell ref="C34:U34"/>
    <mergeCell ref="D31:T31"/>
    <mergeCell ref="D35:T35"/>
    <mergeCell ref="L33:N33"/>
    <mergeCell ref="D33:K33"/>
    <mergeCell ref="C162:D163"/>
    <mergeCell ref="E162:G163"/>
    <mergeCell ref="H162:K163"/>
    <mergeCell ref="L162:O163"/>
    <mergeCell ref="P162:R163"/>
    <mergeCell ref="C135:U135"/>
    <mergeCell ref="C138:U138"/>
    <mergeCell ref="R117:T117"/>
    <mergeCell ref="C129:T129"/>
    <mergeCell ref="G125:M125"/>
    <mergeCell ref="R125:T125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G120:M120"/>
    <mergeCell ref="R124:T124"/>
    <mergeCell ref="G121:M121"/>
    <mergeCell ref="G85:M85"/>
    <mergeCell ref="R85:T85"/>
    <mergeCell ref="R113:T113"/>
    <mergeCell ref="G114:M114"/>
    <mergeCell ref="R99:T99"/>
    <mergeCell ref="G95:M95"/>
    <mergeCell ref="R100:T100"/>
    <mergeCell ref="G101:M101"/>
    <mergeCell ref="R101:T101"/>
    <mergeCell ref="G102:M102"/>
    <mergeCell ref="R102:T102"/>
    <mergeCell ref="R93:T93"/>
    <mergeCell ref="G89:M89"/>
    <mergeCell ref="P96:Q96"/>
    <mergeCell ref="N97:O97"/>
    <mergeCell ref="P97:Q97"/>
    <mergeCell ref="N98:O98"/>
    <mergeCell ref="P98:Q98"/>
    <mergeCell ref="N99:O99"/>
    <mergeCell ref="P99:Q99"/>
    <mergeCell ref="N100:O100"/>
    <mergeCell ref="P100:Q100"/>
    <mergeCell ref="N101:O101"/>
    <mergeCell ref="P101:Q101"/>
    <mergeCell ref="P69:T69"/>
    <mergeCell ref="G86:M86"/>
    <mergeCell ref="R88:T88"/>
    <mergeCell ref="L75:O75"/>
    <mergeCell ref="C116:F116"/>
    <mergeCell ref="G94:M94"/>
    <mergeCell ref="R94:T94"/>
    <mergeCell ref="G98:M98"/>
    <mergeCell ref="C38:U38"/>
    <mergeCell ref="R98:T98"/>
    <mergeCell ref="G99:M99"/>
    <mergeCell ref="C40:U40"/>
    <mergeCell ref="R116:T116"/>
    <mergeCell ref="C58:J58"/>
    <mergeCell ref="C59:J59"/>
    <mergeCell ref="C60:J60"/>
    <mergeCell ref="C61:J61"/>
    <mergeCell ref="L50:S50"/>
    <mergeCell ref="L51:S51"/>
    <mergeCell ref="L52:S52"/>
    <mergeCell ref="L53:S53"/>
    <mergeCell ref="L54:S54"/>
    <mergeCell ref="C62:J62"/>
    <mergeCell ref="C63:J63"/>
    <mergeCell ref="L76:O76"/>
    <mergeCell ref="L69:O69"/>
    <mergeCell ref="L70:O70"/>
    <mergeCell ref="R126:T126"/>
    <mergeCell ref="G108:M108"/>
    <mergeCell ref="V66:W66"/>
    <mergeCell ref="R109:T109"/>
    <mergeCell ref="R84:T84"/>
    <mergeCell ref="G83:M83"/>
    <mergeCell ref="G82:M82"/>
    <mergeCell ref="R82:T82"/>
    <mergeCell ref="G84:M84"/>
    <mergeCell ref="R83:T83"/>
    <mergeCell ref="R103:T103"/>
    <mergeCell ref="G104:M104"/>
    <mergeCell ref="R104:T104"/>
    <mergeCell ref="G116:M116"/>
    <mergeCell ref="G124:M124"/>
    <mergeCell ref="R121:T121"/>
    <mergeCell ref="G122:M122"/>
    <mergeCell ref="R122:T122"/>
    <mergeCell ref="G123:M123"/>
    <mergeCell ref="N123:O123"/>
    <mergeCell ref="P123:Q123"/>
    <mergeCell ref="G88:M88"/>
    <mergeCell ref="C153:U153"/>
    <mergeCell ref="D144:J144"/>
    <mergeCell ref="K144:P144"/>
    <mergeCell ref="Q144:U144"/>
    <mergeCell ref="C146:D146"/>
    <mergeCell ref="E146:K146"/>
    <mergeCell ref="L146:U146"/>
    <mergeCell ref="C149:U149"/>
    <mergeCell ref="C151:U151"/>
    <mergeCell ref="C147:U147"/>
    <mergeCell ref="C148:U148"/>
    <mergeCell ref="P89:Q89"/>
    <mergeCell ref="N90:O90"/>
    <mergeCell ref="P90:Q90"/>
    <mergeCell ref="N91:O91"/>
    <mergeCell ref="P91:Q91"/>
    <mergeCell ref="N92:O92"/>
    <mergeCell ref="P92:Q92"/>
    <mergeCell ref="N93:O93"/>
    <mergeCell ref="P93:Q93"/>
    <mergeCell ref="N96:O96"/>
    <mergeCell ref="L139:N139"/>
    <mergeCell ref="H139:K139"/>
    <mergeCell ref="P110:Q110"/>
    <mergeCell ref="N111:O111"/>
    <mergeCell ref="P111:Q111"/>
    <mergeCell ref="N112:O112"/>
    <mergeCell ref="P112:Q112"/>
    <mergeCell ref="N125:O125"/>
    <mergeCell ref="P125:Q125"/>
    <mergeCell ref="N124:O124"/>
    <mergeCell ref="P124:Q124"/>
    <mergeCell ref="N126:O126"/>
    <mergeCell ref="P126:Q126"/>
    <mergeCell ref="N82:O82"/>
    <mergeCell ref="P82:Q82"/>
    <mergeCell ref="N118:O118"/>
    <mergeCell ref="P118:Q118"/>
    <mergeCell ref="N119:O119"/>
    <mergeCell ref="P119:Q119"/>
    <mergeCell ref="N120:O120"/>
    <mergeCell ref="P120:Q120"/>
    <mergeCell ref="N121:O121"/>
    <mergeCell ref="P121:Q121"/>
    <mergeCell ref="N122:O122"/>
    <mergeCell ref="P122:Q122"/>
    <mergeCell ref="N113:O113"/>
    <mergeCell ref="P113:Q113"/>
    <mergeCell ref="N114:O114"/>
    <mergeCell ref="P114:Q114"/>
    <mergeCell ref="N115:O115"/>
    <mergeCell ref="P115:Q115"/>
    <mergeCell ref="N116:O116"/>
    <mergeCell ref="P116:Q116"/>
    <mergeCell ref="P109:Q109"/>
    <mergeCell ref="N110:O110"/>
  </mergeCells>
  <dataValidations xWindow="505" yWindow="601" count="5">
    <dataValidation showInputMessage="1" showErrorMessage="1" sqref="X67 U78:V78 U67 W69:W77 V67:V77 U69:U77"/>
    <dataValidation showInputMessage="1" showErrorMessage="1" promptTitle="Norma" prompt="Norma técnica  o reglamento técnico con que se debe prestar el servicio solicitado" sqref="L67:O76"/>
    <dataValidation type="list" showInputMessage="1" showErrorMessage="1" promptTitle="Servicio de certificación" prompt="Seleccione del listado el Servicio de Certificacion" sqref="G67:K76">
      <formula1>$C$43:$C$52</formula1>
    </dataValidation>
    <dataValidation type="list" showInputMessage="1" showErrorMessage="1" promptTitle="Tipo de evaluación" prompt="Seleccione del listado el el tipo de evaluación" sqref="P67:T76">
      <formula1>$W$67:$W$72</formula1>
    </dataValidation>
    <dataValidation allowBlank="1" showInputMessage="1" showErrorMessage="1" promptTitle="Razón social" prompt="Tal como se establece en los documentos de existencia y representación legal" sqref="E8:T8"/>
  </dataValidations>
  <hyperlinks>
    <hyperlink ref="C130:T130" location="'INFORMACION PRODUCTO TANGIBLE'!A1" display="Certificación de Producto tangible TIPO 4 O TIPO 5"/>
  </hyperlinks>
  <printOptions horizontalCentered="1"/>
  <pageMargins left="0" right="0" top="0.70866141732283472" bottom="0" header="0.19685039370078741" footer="0.31496062992125984"/>
  <pageSetup paperSize="9" scale="44" fitToHeight="2" orientation="portrait" r:id="rId2"/>
  <headerFooter>
    <oddHeader>&amp;C&amp;"-,Negrita"&amp;18
FORMULARIO INFORMACIÓN PREVIA PARA LA SOLICITUD DE CERTIFICACIÓN DE 
PRODUCTO OTORGADA POR ICONTEC&amp;R&amp;G</oddHeader>
    <oddFooter>&amp;LES-P-CV-06-F-001
Versión 06&amp;CPágina &amp;P de &amp;N</oddFooter>
  </headerFooter>
  <rowBreaks count="1" manualBreakCount="1">
    <brk id="127" max="20" man="1"/>
  </rowBreaks>
  <drawing r:id="rId3"/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autoPageBreaks="0"/>
  </sheetPr>
  <dimension ref="A2:AC217"/>
  <sheetViews>
    <sheetView showGridLines="0" showRowColHeaders="0" topLeftCell="C70" zoomScale="90" zoomScaleNormal="90" zoomScaleSheetLayoutView="70" zoomScalePageLayoutView="50" workbookViewId="0">
      <selection activeCell="C89" sqref="C89:E89"/>
    </sheetView>
  </sheetViews>
  <sheetFormatPr baseColWidth="10" defaultColWidth="11.42578125" defaultRowHeight="15"/>
  <cols>
    <col min="1" max="2" width="1.7109375" style="49" hidden="1" customWidth="1"/>
    <col min="3" max="5" width="11.42578125" style="49"/>
    <col min="6" max="6" width="12.28515625" style="49" customWidth="1"/>
    <col min="7" max="7" width="12.7109375" style="49" customWidth="1"/>
    <col min="8" max="8" width="6.7109375" style="49" customWidth="1"/>
    <col min="9" max="9" width="1.7109375" style="49" customWidth="1"/>
    <col min="10" max="10" width="9.5703125" style="49" customWidth="1"/>
    <col min="11" max="12" width="11.7109375" style="49" customWidth="1"/>
    <col min="13" max="13" width="1.7109375" style="49" customWidth="1"/>
    <col min="14" max="15" width="11.42578125" style="49"/>
    <col min="16" max="16" width="11.5703125" style="49" customWidth="1"/>
    <col min="17" max="17" width="12.42578125" style="49" customWidth="1"/>
    <col min="18" max="18" width="17.5703125" style="49" customWidth="1"/>
    <col min="19" max="19" width="1.7109375" style="49" customWidth="1"/>
    <col min="20" max="20" width="20.7109375" style="49" customWidth="1"/>
    <col min="21" max="22" width="1.7109375" style="49" customWidth="1"/>
    <col min="23" max="23" width="17.7109375" style="49" customWidth="1"/>
    <col min="24" max="24" width="13.42578125" style="49" customWidth="1"/>
    <col min="25" max="16384" width="11.42578125" style="49"/>
  </cols>
  <sheetData>
    <row r="2" spans="2:26" ht="21" customHeight="1"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</row>
    <row r="3" spans="2:26" ht="8.1" customHeight="1"/>
    <row r="4" spans="2:26" ht="6" customHeight="1"/>
    <row r="5" spans="2:26" ht="18" customHeight="1">
      <c r="C5" s="311" t="s">
        <v>101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</row>
    <row r="6" spans="2:26" ht="8.1" customHeight="1"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47"/>
      <c r="R6" s="47"/>
      <c r="S6" s="47"/>
      <c r="T6" s="47"/>
      <c r="V6" s="14"/>
      <c r="W6" s="14"/>
      <c r="X6" s="14"/>
      <c r="Y6" s="14"/>
      <c r="Z6" s="14"/>
    </row>
    <row r="7" spans="2:26" ht="21" customHeight="1">
      <c r="D7" s="328" t="s">
        <v>129</v>
      </c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14"/>
      <c r="R7" s="14"/>
      <c r="S7" s="14"/>
      <c r="T7" s="14"/>
      <c r="U7" s="51"/>
      <c r="V7" s="50"/>
      <c r="W7" s="50"/>
      <c r="X7" s="50"/>
      <c r="Y7" s="50"/>
      <c r="Z7" s="17"/>
    </row>
    <row r="8" spans="2:26" ht="21" customHeight="1">
      <c r="D8" s="327" t="s">
        <v>130</v>
      </c>
      <c r="E8" s="327"/>
      <c r="F8" s="327"/>
      <c r="G8" s="327"/>
      <c r="H8" s="327"/>
      <c r="I8" s="327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V8" s="16"/>
      <c r="W8" s="16"/>
      <c r="X8" s="16"/>
      <c r="Y8" s="16"/>
      <c r="Z8" s="16"/>
    </row>
    <row r="9" spans="2:26" ht="6" customHeight="1"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V9" s="16"/>
      <c r="W9" s="16"/>
      <c r="X9" s="16"/>
      <c r="Y9" s="16"/>
      <c r="Z9" s="16"/>
    </row>
    <row r="10" spans="2:26" ht="6" customHeight="1"/>
    <row r="11" spans="2:26" ht="8.1" customHeight="1">
      <c r="V11" s="6"/>
    </row>
    <row r="12" spans="2:26" ht="21" customHeight="1"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</row>
    <row r="13" spans="2:26" ht="27.95" customHeight="1">
      <c r="C13" s="311" t="s">
        <v>142</v>
      </c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42"/>
    </row>
    <row r="14" spans="2:26" ht="6" customHeight="1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42"/>
    </row>
    <row r="15" spans="2:26" ht="15.75" customHeight="1">
      <c r="C15" s="332"/>
      <c r="D15" s="329" t="s">
        <v>109</v>
      </c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</row>
    <row r="16" spans="2:26" ht="15.75" customHeight="1">
      <c r="C16" s="332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</row>
    <row r="17" spans="3:21" ht="15.75" customHeight="1">
      <c r="C17" s="332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</row>
    <row r="18" spans="3:21" ht="8.1" customHeight="1"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U18" s="53"/>
    </row>
    <row r="19" spans="3:21" ht="15.95" customHeight="1">
      <c r="C19" s="333"/>
      <c r="D19" s="330" t="s">
        <v>124</v>
      </c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</row>
    <row r="20" spans="3:21" ht="15.95" customHeight="1">
      <c r="C20" s="333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</row>
    <row r="21" spans="3:21" ht="15.95" customHeight="1">
      <c r="C21" s="333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</row>
    <row r="22" spans="3:21" ht="20.100000000000001" customHeight="1">
      <c r="C22" s="333"/>
      <c r="D22" s="315" t="s">
        <v>13</v>
      </c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54"/>
      <c r="S22" s="54"/>
      <c r="T22" s="54"/>
      <c r="U22" s="55"/>
    </row>
    <row r="23" spans="3:21">
      <c r="C23" s="33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55"/>
    </row>
    <row r="24" spans="3:21">
      <c r="C24" s="33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55"/>
    </row>
    <row r="25" spans="3:21" ht="6" customHeight="1"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</row>
    <row r="26" spans="3:21" ht="8.1" customHeight="1">
      <c r="C26" s="53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U26" s="53"/>
    </row>
    <row r="27" spans="3:21" ht="20.100000000000001" customHeight="1">
      <c r="C27" s="59"/>
      <c r="D27" s="314" t="s">
        <v>102</v>
      </c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2"/>
    </row>
    <row r="28" spans="3:21" ht="20.100000000000001" customHeight="1">
      <c r="C28" s="60"/>
      <c r="D28" s="315" t="s">
        <v>14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2"/>
    </row>
    <row r="29" spans="3:21">
      <c r="C29" s="60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2"/>
    </row>
    <row r="30" spans="3:21">
      <c r="C30" s="60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2"/>
    </row>
    <row r="31" spans="3:21" s="53" customFormat="1" ht="6" customHeight="1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</row>
    <row r="32" spans="3:21" ht="8.1" customHeight="1">
      <c r="C32" s="53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53"/>
      <c r="S32" s="53"/>
      <c r="T32" s="53"/>
      <c r="U32" s="53"/>
    </row>
    <row r="33" spans="3:21" ht="18" customHeight="1">
      <c r="C33" s="62"/>
      <c r="D33" s="318" t="s">
        <v>107</v>
      </c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2"/>
    </row>
    <row r="34" spans="3:21" ht="18" customHeight="1">
      <c r="C34" s="62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2"/>
    </row>
    <row r="35" spans="3:21" ht="20.100000000000001" customHeight="1">
      <c r="C35" s="63"/>
      <c r="D35" s="316" t="s">
        <v>15</v>
      </c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2"/>
    </row>
    <row r="36" spans="3:21">
      <c r="C36" s="63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2"/>
    </row>
    <row r="37" spans="3:21">
      <c r="C37" s="63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2"/>
    </row>
    <row r="38" spans="3:21" s="53" customFormat="1" ht="6" customHeight="1"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1"/>
    </row>
    <row r="39" spans="3:21" ht="8.1" customHeight="1">
      <c r="C39" s="53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53"/>
      <c r="S39" s="53"/>
      <c r="T39" s="53"/>
      <c r="U39" s="53"/>
    </row>
    <row r="40" spans="3:21" ht="20.100000000000001" customHeight="1">
      <c r="C40" s="62"/>
      <c r="D40" s="337" t="s">
        <v>143</v>
      </c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12"/>
    </row>
    <row r="41" spans="3:21" s="53" customFormat="1" ht="20.100000000000001" customHeight="1">
      <c r="C41" s="63"/>
      <c r="D41" s="316" t="s">
        <v>13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2"/>
    </row>
    <row r="42" spans="3:21">
      <c r="C42" s="63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2"/>
    </row>
    <row r="43" spans="3:21">
      <c r="C43" s="63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2"/>
    </row>
    <row r="44" spans="3:21" s="53" customFormat="1" ht="6" customHeight="1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1"/>
    </row>
    <row r="45" spans="3:21" ht="8.1" customHeight="1"/>
    <row r="46" spans="3:21" ht="8.1" customHeight="1"/>
    <row r="47" spans="3:21" s="64" customFormat="1" ht="21" customHeight="1"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</row>
    <row r="48" spans="3:21" ht="8.1" customHeight="1"/>
    <row r="49" spans="3:22" ht="6" customHeight="1"/>
    <row r="50" spans="3:22" ht="21" customHeight="1">
      <c r="C50" s="318" t="s">
        <v>103</v>
      </c>
      <c r="D50" s="318"/>
      <c r="E50" s="318"/>
      <c r="F50" s="318"/>
      <c r="G50" s="318"/>
      <c r="H50" s="318"/>
      <c r="I50" s="65"/>
      <c r="J50" s="65"/>
      <c r="K50" s="66"/>
      <c r="L50" s="66"/>
      <c r="M50" s="66"/>
      <c r="N50" s="338"/>
      <c r="O50" s="338"/>
      <c r="P50" s="338"/>
      <c r="Q50" s="338"/>
      <c r="R50" s="338"/>
      <c r="S50" s="62"/>
      <c r="T50" s="62"/>
      <c r="U50" s="53"/>
    </row>
    <row r="51" spans="3:22" ht="6" customHeight="1">
      <c r="C51" s="318"/>
      <c r="D51" s="318"/>
      <c r="E51" s="318"/>
      <c r="F51" s="318"/>
      <c r="G51" s="318"/>
      <c r="H51" s="318"/>
      <c r="I51" s="65"/>
      <c r="J51" s="66"/>
      <c r="K51" s="66"/>
      <c r="L51" s="66"/>
      <c r="M51" s="66"/>
      <c r="N51" s="338"/>
      <c r="O51" s="338"/>
      <c r="P51" s="338"/>
      <c r="Q51" s="338"/>
      <c r="R51" s="338"/>
      <c r="S51" s="62"/>
      <c r="T51" s="62"/>
      <c r="U51" s="53"/>
    </row>
    <row r="52" spans="3:22" ht="21" customHeight="1">
      <c r="C52" s="338" t="s">
        <v>104</v>
      </c>
      <c r="D52" s="338"/>
      <c r="E52" s="338"/>
      <c r="F52" s="338"/>
      <c r="G52" s="338"/>
      <c r="H52" s="338"/>
      <c r="I52" s="67"/>
      <c r="J52" s="67"/>
      <c r="K52" s="67"/>
      <c r="L52" s="67"/>
      <c r="M52" s="67"/>
      <c r="N52" s="338"/>
      <c r="O52" s="338"/>
      <c r="P52" s="338"/>
      <c r="Q52" s="338"/>
      <c r="R52" s="338"/>
      <c r="S52" s="62"/>
      <c r="T52" s="62"/>
      <c r="U52" s="53"/>
    </row>
    <row r="53" spans="3:22" s="114" customFormat="1" ht="6" customHeight="1">
      <c r="C53" s="117"/>
      <c r="D53" s="117"/>
      <c r="E53" s="117"/>
      <c r="F53" s="117"/>
      <c r="G53" s="117"/>
      <c r="H53" s="117"/>
      <c r="I53" s="115"/>
      <c r="J53" s="115"/>
      <c r="K53" s="115"/>
      <c r="L53" s="115"/>
      <c r="M53" s="115"/>
      <c r="N53" s="117"/>
      <c r="O53" s="117"/>
      <c r="P53" s="117"/>
      <c r="Q53" s="117"/>
      <c r="R53" s="117"/>
      <c r="S53" s="117"/>
      <c r="T53" s="117"/>
      <c r="U53" s="53"/>
    </row>
    <row r="54" spans="3:22" s="114" customFormat="1" ht="42.75" customHeight="1">
      <c r="C54" s="318" t="s">
        <v>246</v>
      </c>
      <c r="D54" s="318"/>
      <c r="E54" s="318"/>
      <c r="F54" s="318"/>
      <c r="G54" s="318"/>
      <c r="H54" s="318"/>
      <c r="I54" s="115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117"/>
      <c r="V54" s="117"/>
    </row>
    <row r="55" spans="3:22" s="114" customFormat="1" ht="9" customHeight="1">
      <c r="C55" s="117"/>
      <c r="D55" s="117"/>
      <c r="E55" s="117"/>
      <c r="F55" s="117"/>
      <c r="G55" s="117"/>
      <c r="H55" s="117"/>
      <c r="I55" s="115"/>
      <c r="J55" s="115"/>
      <c r="K55" s="115"/>
      <c r="L55" s="115"/>
      <c r="M55" s="115"/>
      <c r="N55" s="117"/>
      <c r="O55" s="117"/>
      <c r="P55" s="117"/>
      <c r="Q55" s="117"/>
      <c r="R55" s="117"/>
      <c r="S55" s="117"/>
      <c r="T55" s="117"/>
      <c r="U55" s="53"/>
    </row>
    <row r="56" spans="3:22" s="114" customFormat="1" ht="27" customHeight="1">
      <c r="C56" s="318" t="s">
        <v>105</v>
      </c>
      <c r="D56" s="318"/>
      <c r="E56" s="318"/>
      <c r="F56" s="318"/>
      <c r="G56" s="318"/>
      <c r="H56" s="318"/>
      <c r="I56" s="115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53"/>
    </row>
    <row r="57" spans="3:22" s="114" customFormat="1" ht="12" customHeight="1">
      <c r="C57" s="116"/>
      <c r="D57" s="116"/>
      <c r="E57" s="116"/>
      <c r="F57" s="116"/>
      <c r="G57" s="116"/>
      <c r="H57" s="116"/>
      <c r="I57" s="115"/>
      <c r="J57" s="115"/>
      <c r="K57" s="115"/>
      <c r="L57" s="115"/>
      <c r="M57" s="115"/>
      <c r="N57" s="117"/>
      <c r="O57" s="117"/>
      <c r="P57" s="117"/>
      <c r="Q57" s="117"/>
      <c r="R57" s="117"/>
      <c r="S57" s="117"/>
      <c r="T57" s="117"/>
      <c r="U57" s="53"/>
    </row>
    <row r="58" spans="3:22" ht="8.25" customHeight="1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272"/>
      <c r="Q58" s="272"/>
      <c r="R58" s="272"/>
      <c r="S58" s="272"/>
      <c r="T58" s="272"/>
      <c r="U58" s="272"/>
    </row>
    <row r="59" spans="3:22" ht="8.1" customHeight="1"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272"/>
      <c r="Q59" s="272"/>
      <c r="R59" s="272"/>
      <c r="S59" s="272"/>
      <c r="T59" s="272"/>
      <c r="U59" s="272"/>
    </row>
    <row r="60" spans="3:22" ht="21" customHeight="1">
      <c r="C60" s="267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</row>
    <row r="61" spans="3:22" ht="8.1" customHeight="1"/>
    <row r="62" spans="3:22" ht="6" customHeight="1"/>
    <row r="63" spans="3:22" ht="6" customHeight="1"/>
    <row r="64" spans="3:22" ht="21" customHeight="1">
      <c r="C64" s="325" t="s">
        <v>144</v>
      </c>
      <c r="D64" s="325"/>
      <c r="E64" s="325"/>
      <c r="F64" s="325"/>
      <c r="G64" s="325"/>
      <c r="H64" s="270"/>
      <c r="I64" s="270"/>
      <c r="J64" s="270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3:29" ht="6" customHeight="1">
      <c r="C65" s="69"/>
      <c r="D65" s="69"/>
      <c r="E65" s="69"/>
      <c r="F65" s="69"/>
      <c r="G65" s="69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3:29" ht="8.1" customHeight="1">
      <c r="C66" s="69"/>
      <c r="D66" s="69"/>
      <c r="E66" s="69"/>
      <c r="F66" s="69"/>
      <c r="G66" s="69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3:29" ht="6" customHeight="1">
      <c r="C67" s="69"/>
      <c r="D67" s="69"/>
      <c r="E67" s="69"/>
      <c r="F67" s="69"/>
      <c r="G67" s="69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3:29" ht="25.5" customHeight="1">
      <c r="C68" s="271" t="s">
        <v>145</v>
      </c>
      <c r="D68" s="271"/>
      <c r="E68" s="271"/>
      <c r="F68" s="271"/>
      <c r="G68" s="271"/>
      <c r="H68" s="271"/>
      <c r="I68" s="271"/>
      <c r="J68" s="271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3:29" ht="21" customHeight="1">
      <c r="C69" s="269" t="s">
        <v>16</v>
      </c>
      <c r="D69" s="269"/>
      <c r="E69" s="269"/>
      <c r="F69" s="36"/>
      <c r="G69" s="31"/>
      <c r="N69" s="278" t="s">
        <v>17</v>
      </c>
      <c r="O69" s="278"/>
      <c r="P69" s="278"/>
      <c r="Q69" s="70"/>
      <c r="R69" s="70"/>
      <c r="S69" s="68"/>
      <c r="T69" s="68"/>
      <c r="U69" s="68"/>
    </row>
    <row r="70" spans="3:29" ht="6" customHeight="1">
      <c r="C70" s="64"/>
      <c r="D70" s="64"/>
      <c r="E70" s="64"/>
      <c r="F70" s="36"/>
      <c r="G70" s="31"/>
      <c r="H70" s="71"/>
      <c r="I70" s="71"/>
      <c r="J70" s="71"/>
      <c r="K70" s="71"/>
      <c r="L70" s="72"/>
      <c r="M70" s="72"/>
      <c r="N70" s="73"/>
      <c r="O70" s="73"/>
      <c r="P70" s="74"/>
      <c r="Q70" s="74"/>
      <c r="R70" s="74"/>
      <c r="S70" s="75"/>
      <c r="T70" s="75"/>
    </row>
    <row r="71" spans="3:29" ht="21" customHeight="1">
      <c r="C71" s="273" t="s">
        <v>106</v>
      </c>
      <c r="D71" s="273"/>
      <c r="E71" s="273"/>
      <c r="F71" s="122"/>
      <c r="G71" s="71"/>
      <c r="N71" s="273" t="s">
        <v>106</v>
      </c>
      <c r="O71" s="273"/>
      <c r="P71" s="273"/>
      <c r="Q71" s="122"/>
      <c r="R71" s="72"/>
      <c r="S71" s="75"/>
      <c r="T71" s="75"/>
    </row>
    <row r="72" spans="3:29" ht="30.75" customHeight="1">
      <c r="C72" s="64"/>
      <c r="D72" s="64"/>
      <c r="E72" s="64"/>
      <c r="F72" s="36"/>
      <c r="G72" s="31"/>
      <c r="N72" s="279" t="s">
        <v>147</v>
      </c>
      <c r="O72" s="279"/>
      <c r="P72" s="279"/>
      <c r="Q72" s="279"/>
      <c r="R72" s="279"/>
      <c r="S72" s="279"/>
      <c r="T72" s="279"/>
      <c r="U72" s="76"/>
      <c r="V72" s="76"/>
      <c r="W72" s="76"/>
      <c r="X72" s="76"/>
      <c r="Y72" s="76"/>
      <c r="Z72" s="76"/>
      <c r="AA72" s="76"/>
    </row>
    <row r="73" spans="3:29" ht="8.1" customHeight="1">
      <c r="C73" s="64"/>
      <c r="D73" s="64"/>
      <c r="E73" s="64"/>
      <c r="F73" s="64"/>
      <c r="G73" s="64"/>
      <c r="L73" s="71"/>
      <c r="M73" s="71"/>
      <c r="N73" s="68"/>
      <c r="O73" s="71"/>
      <c r="Q73" s="77"/>
      <c r="R73" s="77"/>
      <c r="S73" s="77"/>
      <c r="T73" s="77"/>
      <c r="U73" s="75"/>
    </row>
    <row r="74" spans="3:29" ht="17.45" customHeight="1">
      <c r="C74" s="285" t="s">
        <v>108</v>
      </c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</row>
    <row r="75" spans="3:29" ht="8.1" customHeight="1">
      <c r="C75" s="64"/>
      <c r="D75" s="64"/>
      <c r="E75" s="64"/>
      <c r="F75" s="64"/>
      <c r="G75" s="64"/>
      <c r="L75" s="71"/>
      <c r="M75" s="71"/>
      <c r="N75" s="68"/>
      <c r="O75" s="71"/>
      <c r="Q75" s="77"/>
      <c r="R75" s="77"/>
      <c r="S75" s="77"/>
      <c r="T75" s="77"/>
      <c r="U75" s="75"/>
    </row>
    <row r="76" spans="3:29" ht="51.75" customHeight="1">
      <c r="C76" s="322" t="s">
        <v>126</v>
      </c>
      <c r="D76" s="323"/>
      <c r="E76" s="323"/>
      <c r="F76" s="323"/>
      <c r="G76" s="323"/>
      <c r="H76" s="323"/>
      <c r="I76" s="323"/>
      <c r="J76" s="323"/>
      <c r="K76" s="323"/>
      <c r="L76" s="324"/>
      <c r="M76" s="78"/>
      <c r="N76" s="322" t="s">
        <v>127</v>
      </c>
      <c r="O76" s="323"/>
      <c r="P76" s="323"/>
      <c r="Q76" s="323"/>
      <c r="R76" s="323"/>
      <c r="S76" s="323"/>
      <c r="T76" s="323"/>
      <c r="U76" s="324"/>
      <c r="V76" s="79"/>
      <c r="W76" s="79"/>
      <c r="X76" s="79"/>
      <c r="Y76" s="79"/>
      <c r="Z76" s="78"/>
      <c r="AA76" s="78"/>
      <c r="AB76" s="78"/>
      <c r="AC76" s="80"/>
    </row>
    <row r="77" spans="3:29" ht="40.5" customHeight="1">
      <c r="C77" s="299" t="s">
        <v>113</v>
      </c>
      <c r="D77" s="300"/>
      <c r="E77" s="300"/>
      <c r="F77" s="280" t="s">
        <v>112</v>
      </c>
      <c r="G77" s="302" t="s">
        <v>128</v>
      </c>
      <c r="H77" s="283" t="s">
        <v>115</v>
      </c>
      <c r="I77" s="283"/>
      <c r="J77" s="283"/>
      <c r="K77" s="283"/>
      <c r="L77" s="284"/>
      <c r="M77" s="81"/>
      <c r="N77" s="274" t="s">
        <v>113</v>
      </c>
      <c r="O77" s="275"/>
      <c r="P77" s="275"/>
      <c r="Q77" s="280" t="s">
        <v>112</v>
      </c>
      <c r="R77" s="284" t="s">
        <v>146</v>
      </c>
      <c r="S77" s="321"/>
      <c r="T77" s="321"/>
      <c r="U77" s="321"/>
      <c r="V77" s="304"/>
      <c r="W77" s="304"/>
      <c r="X77" s="304"/>
      <c r="Y77" s="304"/>
      <c r="Z77" s="78"/>
      <c r="AA77" s="78"/>
      <c r="AB77" s="78"/>
      <c r="AC77" s="80"/>
    </row>
    <row r="78" spans="3:29" ht="183" customHeight="1">
      <c r="C78" s="301"/>
      <c r="D78" s="282"/>
      <c r="E78" s="282"/>
      <c r="F78" s="281"/>
      <c r="G78" s="303"/>
      <c r="H78" s="282" t="s">
        <v>131</v>
      </c>
      <c r="I78" s="282"/>
      <c r="J78" s="282"/>
      <c r="K78" s="282" t="s">
        <v>23</v>
      </c>
      <c r="L78" s="340"/>
      <c r="M78" s="82"/>
      <c r="N78" s="276"/>
      <c r="O78" s="277"/>
      <c r="P78" s="277"/>
      <c r="Q78" s="281"/>
      <c r="R78" s="123" t="s">
        <v>131</v>
      </c>
      <c r="S78" s="319" t="s">
        <v>23</v>
      </c>
      <c r="T78" s="320"/>
      <c r="U78" s="88"/>
      <c r="V78" s="304"/>
      <c r="W78" s="304"/>
      <c r="X78" s="304"/>
      <c r="Y78" s="304"/>
      <c r="Z78" s="83"/>
      <c r="AA78" s="82"/>
      <c r="AB78" s="82"/>
      <c r="AC78" s="80"/>
    </row>
    <row r="79" spans="3:29" s="85" customFormat="1" ht="6" customHeight="1"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6"/>
      <c r="AA79" s="84"/>
      <c r="AB79" s="84"/>
    </row>
    <row r="80" spans="3:29" ht="30" customHeight="1">
      <c r="C80" s="295" t="str">
        <f>IF(IF(TIPO5=TRUE,'INFORMACION GENERAL'!G83,"")=0,"",IF(TIPO5=TRUE,'INFORMACION GENERAL'!G83,""))</f>
        <v/>
      </c>
      <c r="D80" s="296"/>
      <c r="E80" s="297"/>
      <c r="F80" s="129"/>
      <c r="G80" s="129"/>
      <c r="H80" s="223"/>
      <c r="I80" s="223"/>
      <c r="J80" s="223"/>
      <c r="K80" s="224"/>
      <c r="L80" s="225"/>
      <c r="M80" s="87"/>
      <c r="N80" s="222" t="str">
        <f>IF(IF(TIPO5=FALSE,'INFORMACION GENERAL'!G83,"")=0,"",IF(TIPO5=FALSE,'INFORMACION GENERAL'!G83,""))</f>
        <v/>
      </c>
      <c r="O80" s="222"/>
      <c r="P80" s="222"/>
      <c r="Q80" s="129"/>
      <c r="R80" s="129"/>
      <c r="S80" s="298"/>
      <c r="T80" s="298"/>
      <c r="U80" s="298"/>
      <c r="V80" s="88"/>
      <c r="W80" s="221"/>
      <c r="X80" s="221"/>
      <c r="Y80" s="221"/>
      <c r="Z80" s="87"/>
      <c r="AA80" s="89"/>
      <c r="AB80" s="89"/>
      <c r="AC80" s="80"/>
    </row>
    <row r="81" spans="3:29" ht="30" customHeight="1">
      <c r="C81" s="287" t="str">
        <f>IF(IF(TIPO5=TRUE,'INFORMACION GENERAL'!G84,"")=0,"",IF(TIPO5=TRUE,'INFORMACION GENERAL'!G84,""))</f>
        <v/>
      </c>
      <c r="D81" s="288"/>
      <c r="E81" s="289"/>
      <c r="F81" s="129"/>
      <c r="G81" s="129"/>
      <c r="H81" s="223"/>
      <c r="I81" s="223"/>
      <c r="J81" s="223"/>
      <c r="K81" s="226"/>
      <c r="L81" s="227"/>
      <c r="M81" s="87"/>
      <c r="N81" s="220" t="str">
        <f>IF(IF(TIPO5=FALSE,'INFORMACION GENERAL'!G84,"")=0,"",IF(TIPO5=FALSE,'INFORMACION GENERAL'!G84,""))</f>
        <v/>
      </c>
      <c r="O81" s="220"/>
      <c r="P81" s="220"/>
      <c r="Q81" s="129"/>
      <c r="R81" s="129"/>
      <c r="S81" s="228"/>
      <c r="T81" s="228"/>
      <c r="U81" s="228"/>
      <c r="V81" s="88"/>
      <c r="W81" s="221"/>
      <c r="X81" s="221"/>
      <c r="Y81" s="221"/>
      <c r="Z81" s="87"/>
      <c r="AA81" s="89"/>
      <c r="AB81" s="89"/>
      <c r="AC81" s="80"/>
    </row>
    <row r="82" spans="3:29" ht="30" customHeight="1">
      <c r="C82" s="287" t="str">
        <f>IF(IF(TIPO5=TRUE,'INFORMACION GENERAL'!G85,"")=0,"",IF(TIPO5=TRUE,'INFORMACION GENERAL'!G85,""))</f>
        <v/>
      </c>
      <c r="D82" s="288"/>
      <c r="E82" s="289"/>
      <c r="F82" s="129"/>
      <c r="G82" s="129"/>
      <c r="H82" s="223"/>
      <c r="I82" s="223"/>
      <c r="J82" s="223"/>
      <c r="K82" s="226"/>
      <c r="L82" s="227"/>
      <c r="M82" s="87"/>
      <c r="N82" s="220" t="str">
        <f>IF(IF(TIPO5=FALSE,'INFORMACION GENERAL'!G85,"")=0,"",IF(TIPO5=FALSE,'INFORMACION GENERAL'!G85,""))</f>
        <v/>
      </c>
      <c r="O82" s="220"/>
      <c r="P82" s="220"/>
      <c r="Q82" s="129"/>
      <c r="R82" s="129"/>
      <c r="S82" s="228"/>
      <c r="T82" s="228"/>
      <c r="U82" s="228"/>
      <c r="V82" s="88"/>
      <c r="W82" s="221"/>
      <c r="X82" s="221"/>
      <c r="Y82" s="221"/>
      <c r="Z82" s="87"/>
      <c r="AA82" s="89"/>
      <c r="AB82" s="89"/>
    </row>
    <row r="83" spans="3:29" ht="30" customHeight="1">
      <c r="C83" s="295" t="str">
        <f>IF(IF(TIPO5=TRUE,'INFORMACION GENERAL'!G86,"")=0,"",IF(TIPO5=TRUE,'INFORMACION GENERAL'!G86,""))</f>
        <v/>
      </c>
      <c r="D83" s="296"/>
      <c r="E83" s="297"/>
      <c r="F83" s="129"/>
      <c r="G83" s="129"/>
      <c r="H83" s="223"/>
      <c r="I83" s="223"/>
      <c r="J83" s="223"/>
      <c r="K83" s="226"/>
      <c r="L83" s="227"/>
      <c r="M83" s="87"/>
      <c r="N83" s="220" t="str">
        <f>IF(IF(TIPO5=FALSE,'INFORMACION GENERAL'!G86,"")=0,"",IF(TIPO5=FALSE,'INFORMACION GENERAL'!G86,""))</f>
        <v/>
      </c>
      <c r="O83" s="220"/>
      <c r="P83" s="220"/>
      <c r="Q83" s="129"/>
      <c r="R83" s="129"/>
      <c r="S83" s="228"/>
      <c r="T83" s="228"/>
      <c r="U83" s="228"/>
      <c r="V83" s="88"/>
      <c r="W83" s="221"/>
      <c r="X83" s="221"/>
      <c r="Y83" s="221"/>
      <c r="Z83" s="87"/>
      <c r="AA83" s="89"/>
      <c r="AB83" s="89"/>
    </row>
    <row r="84" spans="3:29" ht="30" customHeight="1">
      <c r="C84" s="287" t="str">
        <f>IF(IF(TIPO5=TRUE,'INFORMACION GENERAL'!G87,"")=0,"",IF(TIPO5=TRUE,'INFORMACION GENERAL'!G87,""))</f>
        <v/>
      </c>
      <c r="D84" s="288"/>
      <c r="E84" s="289"/>
      <c r="F84" s="129"/>
      <c r="G84" s="129"/>
      <c r="H84" s="223"/>
      <c r="I84" s="223"/>
      <c r="J84" s="223"/>
      <c r="K84" s="226"/>
      <c r="L84" s="227"/>
      <c r="M84" s="87"/>
      <c r="N84" s="220" t="str">
        <f>IF(IF(TIPO5=FALSE,'INFORMACION GENERAL'!G87,"")=0,"",IF(TIPO5=FALSE,'INFORMACION GENERAL'!G87,""))</f>
        <v/>
      </c>
      <c r="O84" s="220"/>
      <c r="P84" s="220"/>
      <c r="Q84" s="129"/>
      <c r="R84" s="129"/>
      <c r="S84" s="228"/>
      <c r="T84" s="228"/>
      <c r="U84" s="228"/>
      <c r="V84" s="88"/>
      <c r="W84" s="221"/>
      <c r="X84" s="221"/>
      <c r="Y84" s="221"/>
      <c r="Z84" s="87"/>
      <c r="AA84" s="89"/>
      <c r="AB84" s="89"/>
    </row>
    <row r="85" spans="3:29" ht="30" customHeight="1">
      <c r="C85" s="287" t="str">
        <f>IF(IF(TIPO5=TRUE,'INFORMACION GENERAL'!G88,"")=0,"",IF(TIPO5=TRUE,'INFORMACION GENERAL'!G88,""))</f>
        <v/>
      </c>
      <c r="D85" s="288"/>
      <c r="E85" s="289"/>
      <c r="F85" s="129"/>
      <c r="G85" s="129"/>
      <c r="H85" s="223"/>
      <c r="I85" s="223"/>
      <c r="J85" s="223"/>
      <c r="K85" s="226"/>
      <c r="L85" s="227"/>
      <c r="M85" s="87"/>
      <c r="N85" s="220" t="str">
        <f>IF(IF(TIPO5=FALSE,'INFORMACION GENERAL'!G88,"")=0,"",IF(TIPO5=FALSE,'INFORMACION GENERAL'!G88,""))</f>
        <v/>
      </c>
      <c r="O85" s="220"/>
      <c r="P85" s="220"/>
      <c r="Q85" s="129"/>
      <c r="R85" s="129"/>
      <c r="S85" s="228"/>
      <c r="T85" s="228"/>
      <c r="U85" s="228"/>
      <c r="V85" s="88"/>
      <c r="W85" s="221"/>
      <c r="X85" s="221"/>
      <c r="Y85" s="221"/>
      <c r="Z85" s="87"/>
      <c r="AA85" s="89"/>
      <c r="AB85" s="89"/>
    </row>
    <row r="86" spans="3:29" ht="30" customHeight="1">
      <c r="C86" s="287" t="str">
        <f>IF(IF(TIPO5=TRUE,'INFORMACION GENERAL'!G89,"")=0,"",IF(TIPO5=TRUE,'INFORMACION GENERAL'!G89,""))</f>
        <v/>
      </c>
      <c r="D86" s="288"/>
      <c r="E86" s="289"/>
      <c r="F86" s="129"/>
      <c r="G86" s="129"/>
      <c r="H86" s="223"/>
      <c r="I86" s="223"/>
      <c r="J86" s="223"/>
      <c r="K86" s="226"/>
      <c r="L86" s="227"/>
      <c r="M86" s="87"/>
      <c r="N86" s="220" t="str">
        <f>IF(IF(TIPO5=FALSE,'INFORMACION GENERAL'!G89,"")=0,"",IF(TIPO5=FALSE,'INFORMACION GENERAL'!G89,""))</f>
        <v/>
      </c>
      <c r="O86" s="220"/>
      <c r="P86" s="220"/>
      <c r="Q86" s="129"/>
      <c r="R86" s="129"/>
      <c r="S86" s="228"/>
      <c r="T86" s="228"/>
      <c r="U86" s="228"/>
      <c r="V86" s="88"/>
      <c r="W86" s="221"/>
      <c r="X86" s="221"/>
      <c r="Y86" s="221"/>
      <c r="Z86" s="87"/>
      <c r="AA86" s="89"/>
      <c r="AB86" s="89"/>
    </row>
    <row r="87" spans="3:29" ht="30" customHeight="1">
      <c r="C87" s="287" t="str">
        <f>IF(IF(TIPO5=TRUE,'INFORMACION GENERAL'!G90,"")=0,"",IF(TIPO5=TRUE,'INFORMACION GENERAL'!G90,""))</f>
        <v/>
      </c>
      <c r="D87" s="288"/>
      <c r="E87" s="289"/>
      <c r="F87" s="129"/>
      <c r="G87" s="129"/>
      <c r="H87" s="223"/>
      <c r="I87" s="223"/>
      <c r="J87" s="223"/>
      <c r="K87" s="226"/>
      <c r="L87" s="227"/>
      <c r="M87" s="87"/>
      <c r="N87" s="220" t="str">
        <f>IF(IF(TIPO5=FALSE,'INFORMACION GENERAL'!G90,"")=0,"",IF(TIPO5=FALSE,'INFORMACION GENERAL'!G90,""))</f>
        <v/>
      </c>
      <c r="O87" s="220"/>
      <c r="P87" s="220"/>
      <c r="Q87" s="129"/>
      <c r="R87" s="129"/>
      <c r="S87" s="228"/>
      <c r="T87" s="228"/>
      <c r="U87" s="228"/>
      <c r="V87" s="88"/>
      <c r="W87" s="221"/>
      <c r="X87" s="221"/>
      <c r="Y87" s="221"/>
      <c r="Z87" s="87"/>
      <c r="AA87" s="89"/>
      <c r="AB87" s="89"/>
    </row>
    <row r="88" spans="3:29" ht="30" customHeight="1">
      <c r="C88" s="287" t="str">
        <f>IF(IF(TIPO5=TRUE,'INFORMACION GENERAL'!G91,"")=0,"",IF(TIPO5=TRUE,'INFORMACION GENERAL'!G91,""))</f>
        <v/>
      </c>
      <c r="D88" s="288"/>
      <c r="E88" s="289"/>
      <c r="F88" s="129"/>
      <c r="G88" s="129"/>
      <c r="H88" s="223"/>
      <c r="I88" s="223"/>
      <c r="J88" s="223"/>
      <c r="K88" s="224"/>
      <c r="L88" s="225"/>
      <c r="M88" s="87"/>
      <c r="N88" s="220" t="str">
        <f>IF(IF(TIPO5=FALSE,'INFORMACION GENERAL'!G91,"")=0,"",IF(TIPO5=FALSE,'INFORMACION GENERAL'!G91,""))</f>
        <v/>
      </c>
      <c r="O88" s="220"/>
      <c r="P88" s="220"/>
      <c r="Q88" s="129"/>
      <c r="R88" s="129"/>
      <c r="S88" s="228"/>
      <c r="T88" s="228"/>
      <c r="U88" s="228"/>
      <c r="V88" s="88"/>
      <c r="W88" s="221"/>
      <c r="X88" s="221"/>
      <c r="Y88" s="221"/>
      <c r="Z88" s="87"/>
      <c r="AA88" s="89"/>
      <c r="AB88" s="89"/>
    </row>
    <row r="89" spans="3:29" ht="30" customHeight="1">
      <c r="C89" s="287" t="str">
        <f>IF(IF(TIPO5=TRUE,'INFORMACION GENERAL'!G92,"")=0,"",IF(TIPO5=TRUE,'INFORMACION GENERAL'!G92,""))</f>
        <v/>
      </c>
      <c r="D89" s="288"/>
      <c r="E89" s="289"/>
      <c r="F89" s="129"/>
      <c r="G89" s="129"/>
      <c r="H89" s="223"/>
      <c r="I89" s="223"/>
      <c r="J89" s="223"/>
      <c r="K89" s="264"/>
      <c r="L89" s="265"/>
      <c r="M89" s="87"/>
      <c r="N89" s="220" t="str">
        <f>IF(IF(TIPO5=FALSE,'INFORMACION GENERAL'!G92,"")=0,"",IF(TIPO5=FALSE,'INFORMACION GENERAL'!G92,""))</f>
        <v/>
      </c>
      <c r="O89" s="220"/>
      <c r="P89" s="220"/>
      <c r="Q89" s="129"/>
      <c r="R89" s="129"/>
      <c r="S89" s="228"/>
      <c r="T89" s="228"/>
      <c r="U89" s="228"/>
      <c r="V89" s="88"/>
      <c r="W89" s="221"/>
      <c r="X89" s="221"/>
      <c r="Y89" s="221"/>
      <c r="Z89" s="87"/>
      <c r="AA89" s="89"/>
      <c r="AB89" s="89"/>
    </row>
    <row r="90" spans="3:29" ht="30" customHeight="1">
      <c r="C90" s="305" t="str">
        <f>IF(IF(TIPO5=TRUE,'INFORMACION GENERAL'!G93,"")=0,"",IF(TIPO5=TRUE,'INFORMACION GENERAL'!G93,""))</f>
        <v/>
      </c>
      <c r="D90" s="306"/>
      <c r="E90" s="307"/>
      <c r="F90" s="129"/>
      <c r="G90" s="129"/>
      <c r="H90" s="223"/>
      <c r="I90" s="223"/>
      <c r="J90" s="223"/>
      <c r="K90" s="264"/>
      <c r="L90" s="265"/>
      <c r="M90" s="87"/>
      <c r="N90" s="220" t="str">
        <f>IF(IF(TIPO5=FALSE,'INFORMACION GENERAL'!G93,"")=0,"",IF(TIPO5=FALSE,'INFORMACION GENERAL'!G93,""))</f>
        <v/>
      </c>
      <c r="O90" s="220"/>
      <c r="P90" s="220"/>
      <c r="Q90" s="129"/>
      <c r="R90" s="129"/>
      <c r="S90" s="228"/>
      <c r="T90" s="228"/>
      <c r="U90" s="228"/>
      <c r="V90" s="88"/>
      <c r="W90" s="221"/>
      <c r="X90" s="221"/>
      <c r="Y90" s="221"/>
      <c r="Z90" s="87"/>
      <c r="AA90" s="89"/>
      <c r="AB90" s="89"/>
    </row>
    <row r="91" spans="3:29" ht="30" customHeight="1">
      <c r="C91" s="308"/>
      <c r="D91" s="309"/>
      <c r="E91" s="310"/>
      <c r="F91" s="129"/>
      <c r="G91" s="129"/>
      <c r="H91" s="223"/>
      <c r="I91" s="223"/>
      <c r="J91" s="223"/>
      <c r="K91" s="264"/>
      <c r="L91" s="265"/>
      <c r="M91" s="87"/>
      <c r="N91" s="220" t="str">
        <f>IF(IF(TIPO5=FALSE,'INFORMACION GENERAL'!G94,"")=0,"",IF(TIPO5=FALSE,'INFORMACION GENERAL'!G94,""))</f>
        <v/>
      </c>
      <c r="O91" s="220"/>
      <c r="P91" s="220"/>
      <c r="Q91" s="129"/>
      <c r="R91" s="129"/>
      <c r="S91" s="228"/>
      <c r="T91" s="228"/>
      <c r="U91" s="228"/>
      <c r="V91" s="88"/>
      <c r="W91" s="221"/>
      <c r="X91" s="221"/>
      <c r="Y91" s="221"/>
      <c r="Z91" s="87"/>
      <c r="AA91" s="89"/>
      <c r="AB91" s="89"/>
    </row>
    <row r="92" spans="3:29" ht="30" customHeight="1">
      <c r="C92" s="287"/>
      <c r="D92" s="288"/>
      <c r="E92" s="289"/>
      <c r="F92" s="129"/>
      <c r="G92" s="129"/>
      <c r="H92" s="223"/>
      <c r="I92" s="223"/>
      <c r="J92" s="223"/>
      <c r="K92" s="264"/>
      <c r="L92" s="265"/>
      <c r="M92" s="87"/>
      <c r="N92" s="220" t="str">
        <f>IF(IF(TIPO5=FALSE,'INFORMACION GENERAL'!G95,"")=0,"",IF(TIPO5=FALSE,'INFORMACION GENERAL'!G95,""))</f>
        <v/>
      </c>
      <c r="O92" s="220"/>
      <c r="P92" s="220"/>
      <c r="Q92" s="129"/>
      <c r="R92" s="129"/>
      <c r="S92" s="228"/>
      <c r="T92" s="228"/>
      <c r="U92" s="228"/>
      <c r="V92" s="88"/>
      <c r="W92" s="221"/>
      <c r="X92" s="221"/>
      <c r="Y92" s="221"/>
      <c r="Z92" s="87"/>
      <c r="AA92" s="89"/>
      <c r="AB92" s="89"/>
    </row>
    <row r="93" spans="3:29" ht="30" customHeight="1">
      <c r="C93" s="287"/>
      <c r="D93" s="288"/>
      <c r="E93" s="289"/>
      <c r="F93" s="129"/>
      <c r="G93" s="129"/>
      <c r="H93" s="223"/>
      <c r="I93" s="223"/>
      <c r="J93" s="223"/>
      <c r="K93" s="264"/>
      <c r="L93" s="265"/>
      <c r="M93" s="87"/>
      <c r="N93" s="220" t="str">
        <f>IF(IF(TIPO5=FALSE,'INFORMACION GENERAL'!G96,"")=0,"",IF(TIPO5=FALSE,'INFORMACION GENERAL'!G96,""))</f>
        <v/>
      </c>
      <c r="O93" s="220"/>
      <c r="P93" s="220"/>
      <c r="Q93" s="129"/>
      <c r="R93" s="129"/>
      <c r="S93" s="228"/>
      <c r="T93" s="228"/>
      <c r="U93" s="228"/>
      <c r="V93" s="88"/>
      <c r="W93" s="221"/>
      <c r="X93" s="221"/>
      <c r="Y93" s="221"/>
      <c r="Z93" s="87"/>
      <c r="AA93" s="89"/>
      <c r="AB93" s="89"/>
    </row>
    <row r="94" spans="3:29" ht="30" customHeight="1">
      <c r="C94" s="287"/>
      <c r="D94" s="288"/>
      <c r="E94" s="289"/>
      <c r="F94" s="129"/>
      <c r="G94" s="129"/>
      <c r="H94" s="223"/>
      <c r="I94" s="223"/>
      <c r="J94" s="223"/>
      <c r="K94" s="264"/>
      <c r="L94" s="265"/>
      <c r="M94" s="87"/>
      <c r="N94" s="220" t="str">
        <f>IF(IF(TIPO5=FALSE,'INFORMACION GENERAL'!G97,"")=0,"",IF(TIPO5=FALSE,'INFORMACION GENERAL'!G97,""))</f>
        <v/>
      </c>
      <c r="O94" s="220"/>
      <c r="P94" s="220"/>
      <c r="Q94" s="129"/>
      <c r="R94" s="129"/>
      <c r="S94" s="228"/>
      <c r="T94" s="228"/>
      <c r="U94" s="228"/>
      <c r="V94" s="88"/>
      <c r="W94" s="221"/>
      <c r="X94" s="221"/>
      <c r="Y94" s="221"/>
      <c r="Z94" s="87"/>
      <c r="AA94" s="89"/>
      <c r="AB94" s="89"/>
    </row>
    <row r="95" spans="3:29" ht="30" customHeight="1">
      <c r="C95" s="287"/>
      <c r="D95" s="288"/>
      <c r="E95" s="289"/>
      <c r="F95" s="129"/>
      <c r="G95" s="129"/>
      <c r="H95" s="223"/>
      <c r="I95" s="223"/>
      <c r="J95" s="223"/>
      <c r="K95" s="264"/>
      <c r="L95" s="265"/>
      <c r="M95" s="87"/>
      <c r="N95" s="220" t="str">
        <f>IF(IF(TIPO5=FALSE,'INFORMACION GENERAL'!G98,"")=0,"",IF(TIPO5=FALSE,'INFORMACION GENERAL'!G98,""))</f>
        <v/>
      </c>
      <c r="O95" s="220"/>
      <c r="P95" s="220"/>
      <c r="Q95" s="129"/>
      <c r="R95" s="129"/>
      <c r="S95" s="228"/>
      <c r="T95" s="228"/>
      <c r="U95" s="228"/>
      <c r="V95" s="88"/>
      <c r="W95" s="221"/>
      <c r="X95" s="221"/>
      <c r="Y95" s="221"/>
      <c r="Z95" s="87"/>
      <c r="AA95" s="89"/>
      <c r="AB95" s="89"/>
    </row>
    <row r="96" spans="3:29" ht="30" customHeight="1">
      <c r="C96" s="287"/>
      <c r="D96" s="288"/>
      <c r="E96" s="289"/>
      <c r="F96" s="129"/>
      <c r="G96" s="129"/>
      <c r="H96" s="223"/>
      <c r="I96" s="223"/>
      <c r="J96" s="223"/>
      <c r="K96" s="264"/>
      <c r="L96" s="265"/>
      <c r="M96" s="87"/>
      <c r="N96" s="220" t="str">
        <f>IF(IF(TIPO5=FALSE,'INFORMACION GENERAL'!G99,"")=0,"",IF(TIPO5=FALSE,'INFORMACION GENERAL'!G99,""))</f>
        <v/>
      </c>
      <c r="O96" s="220"/>
      <c r="P96" s="220"/>
      <c r="Q96" s="129"/>
      <c r="R96" s="129"/>
      <c r="S96" s="228"/>
      <c r="T96" s="228"/>
      <c r="U96" s="228"/>
      <c r="V96" s="88"/>
      <c r="W96" s="221"/>
      <c r="X96" s="221"/>
      <c r="Y96" s="221"/>
      <c r="Z96" s="87"/>
      <c r="AA96" s="89"/>
      <c r="AB96" s="89"/>
    </row>
    <row r="97" spans="3:28" ht="30" customHeight="1">
      <c r="C97" s="287"/>
      <c r="D97" s="288"/>
      <c r="E97" s="289"/>
      <c r="F97" s="129"/>
      <c r="G97" s="129"/>
      <c r="H97" s="223"/>
      <c r="I97" s="223"/>
      <c r="J97" s="223"/>
      <c r="K97" s="264"/>
      <c r="L97" s="265"/>
      <c r="M97" s="87"/>
      <c r="N97" s="220" t="str">
        <f>IF(IF(TIPO5=FALSE,'INFORMACION GENERAL'!G100,"")=0,"",IF(TIPO5=FALSE,'INFORMACION GENERAL'!G100,""))</f>
        <v/>
      </c>
      <c r="O97" s="220"/>
      <c r="P97" s="220"/>
      <c r="Q97" s="129"/>
      <c r="R97" s="129"/>
      <c r="S97" s="228"/>
      <c r="T97" s="228"/>
      <c r="U97" s="228"/>
      <c r="V97" s="88"/>
      <c r="W97" s="221"/>
      <c r="X97" s="221"/>
      <c r="Y97" s="221"/>
      <c r="Z97" s="87"/>
      <c r="AA97" s="89"/>
      <c r="AB97" s="89"/>
    </row>
    <row r="98" spans="3:28" ht="30" customHeight="1">
      <c r="C98" s="287"/>
      <c r="D98" s="288"/>
      <c r="E98" s="289"/>
      <c r="F98" s="129"/>
      <c r="G98" s="129"/>
      <c r="H98" s="223"/>
      <c r="I98" s="223"/>
      <c r="J98" s="223"/>
      <c r="K98" s="264"/>
      <c r="L98" s="265"/>
      <c r="M98" s="87"/>
      <c r="N98" s="220" t="str">
        <f>IF(IF(TIPO5=FALSE,'INFORMACION GENERAL'!G101,"")=0,"",IF(TIPO5=FALSE,'INFORMACION GENERAL'!G101,""))</f>
        <v/>
      </c>
      <c r="O98" s="220"/>
      <c r="P98" s="220"/>
      <c r="Q98" s="129"/>
      <c r="R98" s="129"/>
      <c r="S98" s="228"/>
      <c r="T98" s="228"/>
      <c r="U98" s="228"/>
      <c r="V98" s="88"/>
      <c r="W98" s="221"/>
      <c r="X98" s="221"/>
      <c r="Y98" s="221"/>
      <c r="Z98" s="87"/>
      <c r="AA98" s="89"/>
      <c r="AB98" s="89"/>
    </row>
    <row r="99" spans="3:28" ht="30" customHeight="1">
      <c r="C99" s="287"/>
      <c r="D99" s="288"/>
      <c r="E99" s="289"/>
      <c r="F99" s="129"/>
      <c r="G99" s="129"/>
      <c r="H99" s="223"/>
      <c r="I99" s="223"/>
      <c r="J99" s="223"/>
      <c r="K99" s="264"/>
      <c r="L99" s="265"/>
      <c r="M99" s="87"/>
      <c r="N99" s="220" t="str">
        <f>IF(IF(TIPO5=FALSE,'INFORMACION GENERAL'!G102,"")=0,"",IF(TIPO5=FALSE,'INFORMACION GENERAL'!G102,""))</f>
        <v/>
      </c>
      <c r="O99" s="220"/>
      <c r="P99" s="220"/>
      <c r="Q99" s="129"/>
      <c r="R99" s="129"/>
      <c r="S99" s="228"/>
      <c r="T99" s="228"/>
      <c r="U99" s="228"/>
      <c r="V99" s="88"/>
      <c r="W99" s="221"/>
      <c r="X99" s="221"/>
      <c r="Y99" s="221"/>
      <c r="Z99" s="87"/>
      <c r="AA99" s="89"/>
      <c r="AB99" s="89"/>
    </row>
    <row r="100" spans="3:28" ht="30" customHeight="1">
      <c r="C100" s="287"/>
      <c r="D100" s="288"/>
      <c r="E100" s="289"/>
      <c r="F100" s="129"/>
      <c r="G100" s="129"/>
      <c r="H100" s="223"/>
      <c r="I100" s="223"/>
      <c r="J100" s="223"/>
      <c r="K100" s="264"/>
      <c r="L100" s="265"/>
      <c r="M100" s="87"/>
      <c r="N100" s="220" t="str">
        <f>IF(IF(TIPO5=FALSE,'INFORMACION GENERAL'!G103,"")=0,"",IF(TIPO5=FALSE,'INFORMACION GENERAL'!G103,""))</f>
        <v/>
      </c>
      <c r="O100" s="220"/>
      <c r="P100" s="220"/>
      <c r="Q100" s="129"/>
      <c r="R100" s="129"/>
      <c r="S100" s="228"/>
      <c r="T100" s="228"/>
      <c r="U100" s="228"/>
      <c r="V100" s="88"/>
      <c r="W100" s="221"/>
      <c r="X100" s="221"/>
      <c r="Y100" s="221"/>
      <c r="Z100" s="87"/>
      <c r="AA100" s="89"/>
      <c r="AB100" s="89"/>
    </row>
    <row r="101" spans="3:28" ht="30" customHeight="1">
      <c r="C101" s="287"/>
      <c r="D101" s="288"/>
      <c r="E101" s="289"/>
      <c r="F101" s="129"/>
      <c r="G101" s="129"/>
      <c r="H101" s="223"/>
      <c r="I101" s="223"/>
      <c r="J101" s="223"/>
      <c r="K101" s="264"/>
      <c r="L101" s="265"/>
      <c r="M101" s="87"/>
      <c r="N101" s="220" t="str">
        <f>IF(IF(TIPO5=FALSE,'INFORMACION GENERAL'!G104,"")=0,"",IF(TIPO5=FALSE,'INFORMACION GENERAL'!G104,""))</f>
        <v/>
      </c>
      <c r="O101" s="220"/>
      <c r="P101" s="220"/>
      <c r="Q101" s="129"/>
      <c r="R101" s="129"/>
      <c r="S101" s="228"/>
      <c r="T101" s="228"/>
      <c r="U101" s="228"/>
      <c r="V101" s="88"/>
      <c r="W101" s="221"/>
      <c r="X101" s="221"/>
      <c r="Y101" s="221"/>
      <c r="Z101" s="87"/>
      <c r="AA101" s="89"/>
      <c r="AB101" s="89"/>
    </row>
    <row r="102" spans="3:28" ht="30" customHeight="1">
      <c r="C102" s="287"/>
      <c r="D102" s="288"/>
      <c r="E102" s="289"/>
      <c r="F102" s="129"/>
      <c r="G102" s="129"/>
      <c r="H102" s="223"/>
      <c r="I102" s="223"/>
      <c r="J102" s="223"/>
      <c r="K102" s="264"/>
      <c r="L102" s="265"/>
      <c r="M102" s="87"/>
      <c r="N102" s="220" t="str">
        <f>IF(IF(TIPO5=FALSE,'INFORMACION GENERAL'!G105,"")=0,"",IF(TIPO5=FALSE,'INFORMACION GENERAL'!G105,""))</f>
        <v/>
      </c>
      <c r="O102" s="220"/>
      <c r="P102" s="220"/>
      <c r="Q102" s="129"/>
      <c r="R102" s="129"/>
      <c r="S102" s="228"/>
      <c r="T102" s="228"/>
      <c r="U102" s="228"/>
      <c r="V102" s="88"/>
      <c r="W102" s="221"/>
      <c r="X102" s="221"/>
      <c r="Y102" s="221"/>
      <c r="Z102" s="87"/>
      <c r="AA102" s="89"/>
      <c r="AB102" s="89"/>
    </row>
    <row r="103" spans="3:28" ht="30" customHeight="1">
      <c r="C103" s="287"/>
      <c r="D103" s="288"/>
      <c r="E103" s="289"/>
      <c r="F103" s="129"/>
      <c r="G103" s="129"/>
      <c r="H103" s="223"/>
      <c r="I103" s="223"/>
      <c r="J103" s="223"/>
      <c r="K103" s="264"/>
      <c r="L103" s="265"/>
      <c r="M103" s="87"/>
      <c r="N103" s="220" t="str">
        <f>IF(IF(TIPO5=FALSE,'INFORMACION GENERAL'!G106,"")=0,"",IF(TIPO5=FALSE,'INFORMACION GENERAL'!G106,""))</f>
        <v/>
      </c>
      <c r="O103" s="220"/>
      <c r="P103" s="220"/>
      <c r="Q103" s="129"/>
      <c r="R103" s="129"/>
      <c r="S103" s="228"/>
      <c r="T103" s="228"/>
      <c r="U103" s="228"/>
      <c r="V103" s="88"/>
      <c r="W103" s="221"/>
      <c r="X103" s="221"/>
      <c r="Y103" s="221"/>
      <c r="Z103" s="87"/>
      <c r="AA103" s="89"/>
      <c r="AB103" s="89"/>
    </row>
    <row r="104" spans="3:28" ht="30" customHeight="1">
      <c r="C104" s="287"/>
      <c r="D104" s="288"/>
      <c r="E104" s="289"/>
      <c r="F104" s="129"/>
      <c r="G104" s="129"/>
      <c r="H104" s="223"/>
      <c r="I104" s="223"/>
      <c r="J104" s="223"/>
      <c r="K104" s="264"/>
      <c r="L104" s="265"/>
      <c r="M104" s="87"/>
      <c r="N104" s="220" t="str">
        <f>IF(IF(TIPO5=FALSE,'INFORMACION GENERAL'!G107,"")=0,"",IF(TIPO5=FALSE,'INFORMACION GENERAL'!G107,""))</f>
        <v/>
      </c>
      <c r="O104" s="220"/>
      <c r="P104" s="220"/>
      <c r="Q104" s="129"/>
      <c r="R104" s="129"/>
      <c r="S104" s="228"/>
      <c r="T104" s="228"/>
      <c r="U104" s="228"/>
      <c r="V104" s="88"/>
      <c r="W104" s="221"/>
      <c r="X104" s="221"/>
      <c r="Y104" s="221"/>
      <c r="Z104" s="87"/>
      <c r="AA104" s="89"/>
      <c r="AB104" s="89"/>
    </row>
    <row r="105" spans="3:28" ht="30" customHeight="1">
      <c r="C105" s="287" t="str">
        <f>IF(IF(TIPO5=TRUE,'INFORMACION GENERAL'!G108,"")=0,"",IF(TIPO5=TRUE,'INFORMACION GENERAL'!G108,""))</f>
        <v/>
      </c>
      <c r="D105" s="288"/>
      <c r="E105" s="289"/>
      <c r="F105" s="129"/>
      <c r="G105" s="129"/>
      <c r="H105" s="223"/>
      <c r="I105" s="223"/>
      <c r="J105" s="223"/>
      <c r="K105" s="264"/>
      <c r="L105" s="265"/>
      <c r="M105" s="87"/>
      <c r="N105" s="220" t="str">
        <f>IF(IF(TIPO5=FALSE,'INFORMACION GENERAL'!G108,"")=0,"",IF(TIPO5=FALSE,'INFORMACION GENERAL'!G108,""))</f>
        <v/>
      </c>
      <c r="O105" s="220"/>
      <c r="P105" s="220"/>
      <c r="Q105" s="129"/>
      <c r="R105" s="129"/>
      <c r="S105" s="228"/>
      <c r="T105" s="228"/>
      <c r="U105" s="228"/>
      <c r="V105" s="88"/>
      <c r="W105" s="221"/>
      <c r="X105" s="221"/>
      <c r="Y105" s="221"/>
      <c r="Z105" s="87"/>
      <c r="AA105" s="89"/>
      <c r="AB105" s="89"/>
    </row>
    <row r="106" spans="3:28" ht="30" customHeight="1">
      <c r="C106" s="287" t="str">
        <f>IF(IF(TIPO5=TRUE,'INFORMACION GENERAL'!G109,"")=0,"",IF(TIPO5=TRUE,'INFORMACION GENERAL'!G109,""))</f>
        <v/>
      </c>
      <c r="D106" s="288"/>
      <c r="E106" s="289"/>
      <c r="F106" s="129"/>
      <c r="G106" s="129"/>
      <c r="H106" s="223"/>
      <c r="I106" s="223"/>
      <c r="J106" s="223"/>
      <c r="K106" s="264"/>
      <c r="L106" s="265"/>
      <c r="M106" s="87"/>
      <c r="N106" s="220" t="str">
        <f>IF(IF(TIPO5=FALSE,'INFORMACION GENERAL'!G109,"")=0,"",IF(TIPO5=FALSE,'INFORMACION GENERAL'!G109,""))</f>
        <v/>
      </c>
      <c r="O106" s="220"/>
      <c r="P106" s="220"/>
      <c r="Q106" s="129"/>
      <c r="R106" s="129"/>
      <c r="S106" s="228"/>
      <c r="T106" s="228"/>
      <c r="U106" s="228"/>
      <c r="V106" s="88"/>
      <c r="W106" s="221"/>
      <c r="X106" s="221"/>
      <c r="Y106" s="221"/>
      <c r="Z106" s="87"/>
      <c r="AA106" s="89"/>
      <c r="AB106" s="89"/>
    </row>
    <row r="107" spans="3:28" ht="30" customHeight="1">
      <c r="C107" s="287" t="str">
        <f>IF(IF(TIPO5=TRUE,'INFORMACION GENERAL'!G110,"")=0,"",IF(TIPO5=TRUE,'INFORMACION GENERAL'!G110,""))</f>
        <v/>
      </c>
      <c r="D107" s="288"/>
      <c r="E107" s="289"/>
      <c r="F107" s="129"/>
      <c r="G107" s="129"/>
      <c r="H107" s="223"/>
      <c r="I107" s="223"/>
      <c r="J107" s="223"/>
      <c r="K107" s="264"/>
      <c r="L107" s="265"/>
      <c r="M107" s="87"/>
      <c r="N107" s="220" t="str">
        <f>IF(IF(TIPO5=FALSE,'INFORMACION GENERAL'!G110,"")=0,"",IF(TIPO5=FALSE,'INFORMACION GENERAL'!G110,""))</f>
        <v/>
      </c>
      <c r="O107" s="220"/>
      <c r="P107" s="220"/>
      <c r="Q107" s="129"/>
      <c r="R107" s="129"/>
      <c r="S107" s="228"/>
      <c r="T107" s="228"/>
      <c r="U107" s="228"/>
      <c r="V107" s="88"/>
      <c r="W107" s="221"/>
      <c r="X107" s="221"/>
      <c r="Y107" s="221"/>
      <c r="Z107" s="87"/>
      <c r="AA107" s="89"/>
      <c r="AB107" s="89"/>
    </row>
    <row r="108" spans="3:28" ht="30" customHeight="1">
      <c r="C108" s="287" t="str">
        <f>IF(IF(TIPO5=TRUE,'INFORMACION GENERAL'!G111,"")=0,"",IF(TIPO5=TRUE,'INFORMACION GENERAL'!G111,""))</f>
        <v/>
      </c>
      <c r="D108" s="288"/>
      <c r="E108" s="289"/>
      <c r="F108" s="129"/>
      <c r="G108" s="129"/>
      <c r="H108" s="223"/>
      <c r="I108" s="223"/>
      <c r="J108" s="223"/>
      <c r="K108" s="264"/>
      <c r="L108" s="265"/>
      <c r="M108" s="87"/>
      <c r="N108" s="220" t="str">
        <f>IF(IF(TIPO5=FALSE,'INFORMACION GENERAL'!G111,"")=0,"",IF(TIPO5=FALSE,'INFORMACION GENERAL'!G111,""))</f>
        <v/>
      </c>
      <c r="O108" s="220"/>
      <c r="P108" s="220"/>
      <c r="Q108" s="129"/>
      <c r="R108" s="129"/>
      <c r="S108" s="228"/>
      <c r="T108" s="228"/>
      <c r="U108" s="228"/>
      <c r="V108" s="88"/>
      <c r="W108" s="221"/>
      <c r="X108" s="221"/>
      <c r="Y108" s="221"/>
      <c r="Z108" s="87"/>
      <c r="AA108" s="89"/>
      <c r="AB108" s="89"/>
    </row>
    <row r="109" spans="3:28" ht="30" customHeight="1">
      <c r="C109" s="287" t="str">
        <f>IF(IF(TIPO5=TRUE,'INFORMACION GENERAL'!G112,"")=0,"",IF(TIPO5=TRUE,'INFORMACION GENERAL'!G112,""))</f>
        <v/>
      </c>
      <c r="D109" s="288"/>
      <c r="E109" s="289"/>
      <c r="F109" s="129"/>
      <c r="G109" s="129"/>
      <c r="H109" s="223"/>
      <c r="I109" s="223"/>
      <c r="J109" s="223"/>
      <c r="K109" s="264"/>
      <c r="L109" s="265"/>
      <c r="M109" s="87"/>
      <c r="N109" s="220" t="str">
        <f>IF(IF(TIPO5=FALSE,'INFORMACION GENERAL'!G112,"")=0,"",IF(TIPO5=FALSE,'INFORMACION GENERAL'!G112,""))</f>
        <v/>
      </c>
      <c r="O109" s="220"/>
      <c r="P109" s="220"/>
      <c r="Q109" s="129"/>
      <c r="R109" s="129"/>
      <c r="S109" s="228"/>
      <c r="T109" s="228"/>
      <c r="U109" s="228"/>
      <c r="V109" s="88"/>
      <c r="W109" s="221"/>
      <c r="X109" s="221"/>
      <c r="Y109" s="221"/>
      <c r="Z109" s="87"/>
      <c r="AA109" s="89"/>
      <c r="AB109" s="89"/>
    </row>
    <row r="110" spans="3:28" ht="30" customHeight="1">
      <c r="C110" s="287" t="str">
        <f>IF(IF(TIPO5=TRUE,'INFORMACION GENERAL'!G113,"")=0,"",IF(TIPO5=TRUE,'INFORMACION GENERAL'!G113,""))</f>
        <v/>
      </c>
      <c r="D110" s="288"/>
      <c r="E110" s="289"/>
      <c r="F110" s="129"/>
      <c r="G110" s="129"/>
      <c r="H110" s="223"/>
      <c r="I110" s="223"/>
      <c r="J110" s="223"/>
      <c r="K110" s="264"/>
      <c r="L110" s="265"/>
      <c r="M110" s="87"/>
      <c r="N110" s="220" t="str">
        <f>IF(IF(TIPO5=FALSE,'INFORMACION GENERAL'!G113,"")=0,"",IF(TIPO5=FALSE,'INFORMACION GENERAL'!G113,""))</f>
        <v/>
      </c>
      <c r="O110" s="220"/>
      <c r="P110" s="220"/>
      <c r="Q110" s="129"/>
      <c r="R110" s="129"/>
      <c r="S110" s="228"/>
      <c r="T110" s="228"/>
      <c r="U110" s="228"/>
      <c r="V110" s="88"/>
      <c r="W110" s="221"/>
      <c r="X110" s="221"/>
      <c r="Y110" s="221"/>
      <c r="Z110" s="87"/>
      <c r="AA110" s="89"/>
      <c r="AB110" s="89"/>
    </row>
    <row r="111" spans="3:28" ht="30" customHeight="1">
      <c r="C111" s="287" t="str">
        <f>IF(IF(TIPO5=TRUE,'INFORMACION GENERAL'!G114,"")=0,"",IF(TIPO5=TRUE,'INFORMACION GENERAL'!G114,""))</f>
        <v/>
      </c>
      <c r="D111" s="288"/>
      <c r="E111" s="289"/>
      <c r="F111" s="129"/>
      <c r="G111" s="129"/>
      <c r="H111" s="223"/>
      <c r="I111" s="223"/>
      <c r="J111" s="223"/>
      <c r="K111" s="264"/>
      <c r="L111" s="265"/>
      <c r="M111" s="87"/>
      <c r="N111" s="220" t="str">
        <f>IF(IF(TIPO5=FALSE,'INFORMACION GENERAL'!G114,"")=0,"",IF(TIPO5=FALSE,'INFORMACION GENERAL'!G114,""))</f>
        <v/>
      </c>
      <c r="O111" s="220"/>
      <c r="P111" s="220"/>
      <c r="Q111" s="129"/>
      <c r="R111" s="129"/>
      <c r="S111" s="228"/>
      <c r="T111" s="228"/>
      <c r="U111" s="228"/>
      <c r="V111" s="88"/>
      <c r="W111" s="221"/>
      <c r="X111" s="221"/>
      <c r="Y111" s="221"/>
      <c r="Z111" s="87"/>
      <c r="AA111" s="89"/>
      <c r="AB111" s="89"/>
    </row>
    <row r="112" spans="3:28" ht="30" customHeight="1">
      <c r="C112" s="287" t="str">
        <f>IF(IF(TIPO5=TRUE,'INFORMACION GENERAL'!G115,"")=0,"",IF(TIPO5=TRUE,'INFORMACION GENERAL'!G115,""))</f>
        <v/>
      </c>
      <c r="D112" s="288"/>
      <c r="E112" s="289"/>
      <c r="F112" s="129"/>
      <c r="G112" s="129"/>
      <c r="H112" s="223"/>
      <c r="I112" s="223"/>
      <c r="J112" s="223"/>
      <c r="K112" s="264"/>
      <c r="L112" s="265"/>
      <c r="M112" s="87"/>
      <c r="N112" s="220" t="str">
        <f>IF(IF(TIPO5=FALSE,'INFORMACION GENERAL'!G115,"")=0,"",IF(TIPO5=FALSE,'INFORMACION GENERAL'!G115,""))</f>
        <v/>
      </c>
      <c r="O112" s="220"/>
      <c r="P112" s="220"/>
      <c r="Q112" s="129"/>
      <c r="R112" s="129"/>
      <c r="S112" s="228"/>
      <c r="T112" s="228"/>
      <c r="U112" s="228"/>
      <c r="V112" s="88"/>
      <c r="W112" s="221"/>
      <c r="X112" s="221"/>
      <c r="Y112" s="221"/>
      <c r="Z112" s="87"/>
      <c r="AA112" s="89"/>
      <c r="AB112" s="89"/>
    </row>
    <row r="113" spans="3:28" ht="30" customHeight="1">
      <c r="C113" s="287" t="str">
        <f>IF(IF(TIPO5=TRUE,'INFORMACION GENERAL'!G116,"")=0,"",IF(TIPO5=TRUE,'INFORMACION GENERAL'!G116,""))</f>
        <v/>
      </c>
      <c r="D113" s="288"/>
      <c r="E113" s="289"/>
      <c r="F113" s="129"/>
      <c r="G113" s="129"/>
      <c r="H113" s="223"/>
      <c r="I113" s="223"/>
      <c r="J113" s="223"/>
      <c r="K113" s="264"/>
      <c r="L113" s="265"/>
      <c r="M113" s="87"/>
      <c r="N113" s="220" t="str">
        <f>IF(IF(TIPO5=FALSE,'INFORMACION GENERAL'!G116,"")=0,"",IF(TIPO5=FALSE,'INFORMACION GENERAL'!G116,""))</f>
        <v/>
      </c>
      <c r="O113" s="220"/>
      <c r="P113" s="220"/>
      <c r="Q113" s="129"/>
      <c r="R113" s="129"/>
      <c r="S113" s="228"/>
      <c r="T113" s="228"/>
      <c r="U113" s="228"/>
      <c r="V113" s="88"/>
      <c r="W113" s="221"/>
      <c r="X113" s="221"/>
      <c r="Y113" s="221"/>
      <c r="Z113" s="87"/>
      <c r="AA113" s="89"/>
      <c r="AB113" s="89"/>
    </row>
    <row r="114" spans="3:28" ht="30" customHeight="1">
      <c r="C114" s="287" t="str">
        <f>IF(IF(TIPO5=TRUE,'INFORMACION GENERAL'!G117,"")=0,"",IF(TIPO5=TRUE,'INFORMACION GENERAL'!G117,""))</f>
        <v/>
      </c>
      <c r="D114" s="288"/>
      <c r="E114" s="289"/>
      <c r="F114" s="129"/>
      <c r="G114" s="129"/>
      <c r="H114" s="223"/>
      <c r="I114" s="223"/>
      <c r="J114" s="223"/>
      <c r="K114" s="264"/>
      <c r="L114" s="265"/>
      <c r="M114" s="87"/>
      <c r="N114" s="220" t="str">
        <f>IF(IF(TIPO5=FALSE,'INFORMACION GENERAL'!G117,"")=0,"",IF(TIPO5=FALSE,'INFORMACION GENERAL'!G117,""))</f>
        <v/>
      </c>
      <c r="O114" s="220"/>
      <c r="P114" s="220"/>
      <c r="Q114" s="129"/>
      <c r="R114" s="129"/>
      <c r="S114" s="228"/>
      <c r="T114" s="228"/>
      <c r="U114" s="228"/>
      <c r="V114" s="88"/>
      <c r="W114" s="221"/>
      <c r="X114" s="221"/>
      <c r="Y114" s="221"/>
      <c r="Z114" s="87"/>
      <c r="AA114" s="89"/>
      <c r="AB114" s="89"/>
    </row>
    <row r="115" spans="3:28" ht="30" customHeight="1">
      <c r="C115" s="287" t="str">
        <f>IF(IF(TIPO5=TRUE,'INFORMACION GENERAL'!G118,"")=0,"",IF(TIPO5=TRUE,'INFORMACION GENERAL'!G118,""))</f>
        <v/>
      </c>
      <c r="D115" s="288"/>
      <c r="E115" s="289"/>
      <c r="F115" s="129"/>
      <c r="G115" s="129"/>
      <c r="H115" s="223"/>
      <c r="I115" s="223"/>
      <c r="J115" s="223"/>
      <c r="K115" s="264"/>
      <c r="L115" s="265"/>
      <c r="M115" s="87"/>
      <c r="N115" s="220" t="str">
        <f>IF(IF(TIPO5=FALSE,'INFORMACION GENERAL'!G118,"")=0,"",IF(TIPO5=FALSE,'INFORMACION GENERAL'!G118,""))</f>
        <v/>
      </c>
      <c r="O115" s="220"/>
      <c r="P115" s="220"/>
      <c r="Q115" s="129"/>
      <c r="R115" s="129"/>
      <c r="S115" s="228"/>
      <c r="T115" s="228"/>
      <c r="U115" s="228"/>
      <c r="V115" s="88"/>
      <c r="W115" s="221"/>
      <c r="X115" s="221"/>
      <c r="Y115" s="221"/>
      <c r="Z115" s="87"/>
      <c r="AA115" s="89"/>
      <c r="AB115" s="89"/>
    </row>
    <row r="116" spans="3:28" ht="30" customHeight="1">
      <c r="C116" s="287" t="str">
        <f>IF(IF(TIPO5=TRUE,'INFORMACION GENERAL'!G119,"")=0,"",IF(TIPO5=TRUE,'INFORMACION GENERAL'!G119,""))</f>
        <v/>
      </c>
      <c r="D116" s="288"/>
      <c r="E116" s="289"/>
      <c r="F116" s="129"/>
      <c r="G116" s="129"/>
      <c r="H116" s="223"/>
      <c r="I116" s="223"/>
      <c r="J116" s="223"/>
      <c r="K116" s="264"/>
      <c r="L116" s="265"/>
      <c r="M116" s="87"/>
      <c r="N116" s="220" t="str">
        <f>IF(IF(TIPO5=FALSE,'INFORMACION GENERAL'!G119,"")=0,"",IF(TIPO5=FALSE,'INFORMACION GENERAL'!G119,""))</f>
        <v/>
      </c>
      <c r="O116" s="220"/>
      <c r="P116" s="220"/>
      <c r="Q116" s="129"/>
      <c r="R116" s="129"/>
      <c r="S116" s="228"/>
      <c r="T116" s="228"/>
      <c r="U116" s="228"/>
      <c r="V116" s="88"/>
      <c r="W116" s="221"/>
      <c r="X116" s="221"/>
      <c r="Y116" s="221"/>
      <c r="Z116" s="87"/>
      <c r="AA116" s="89"/>
      <c r="AB116" s="89"/>
    </row>
    <row r="117" spans="3:28" ht="30" customHeight="1">
      <c r="C117" s="287" t="str">
        <f>IF(IF(TIPO5=TRUE,'INFORMACION GENERAL'!G120,"")=0,"",IF(TIPO5=TRUE,'INFORMACION GENERAL'!G120,""))</f>
        <v/>
      </c>
      <c r="D117" s="288"/>
      <c r="E117" s="289"/>
      <c r="F117" s="129"/>
      <c r="G117" s="129"/>
      <c r="H117" s="223"/>
      <c r="I117" s="223"/>
      <c r="J117" s="223"/>
      <c r="K117" s="264"/>
      <c r="L117" s="265"/>
      <c r="M117" s="87"/>
      <c r="N117" s="220" t="str">
        <f>IF(IF(TIPO5=FALSE,'INFORMACION GENERAL'!G120,"")=0,"",IF(TIPO5=FALSE,'INFORMACION GENERAL'!G120,""))</f>
        <v/>
      </c>
      <c r="O117" s="220"/>
      <c r="P117" s="220"/>
      <c r="Q117" s="129"/>
      <c r="R117" s="129"/>
      <c r="S117" s="228"/>
      <c r="T117" s="228"/>
      <c r="U117" s="228"/>
      <c r="V117" s="88"/>
      <c r="W117" s="221"/>
      <c r="X117" s="221"/>
      <c r="Y117" s="221"/>
      <c r="Z117" s="87"/>
      <c r="AA117" s="89"/>
      <c r="AB117" s="89"/>
    </row>
    <row r="118" spans="3:28" ht="30" customHeight="1">
      <c r="C118" s="287" t="str">
        <f>IF(IF(TIPO5=TRUE,'INFORMACION GENERAL'!G121,"")=0,"",IF(TIPO5=TRUE,'INFORMACION GENERAL'!G121,""))</f>
        <v/>
      </c>
      <c r="D118" s="288"/>
      <c r="E118" s="289"/>
      <c r="F118" s="129"/>
      <c r="G118" s="129"/>
      <c r="H118" s="223"/>
      <c r="I118" s="223"/>
      <c r="J118" s="223"/>
      <c r="K118" s="264"/>
      <c r="L118" s="265"/>
      <c r="M118" s="87"/>
      <c r="N118" s="220" t="str">
        <f>IF(IF(TIPO5=FALSE,'INFORMACION GENERAL'!G121,"")=0,"",IF(TIPO5=FALSE,'INFORMACION GENERAL'!G121,""))</f>
        <v/>
      </c>
      <c r="O118" s="220"/>
      <c r="P118" s="220"/>
      <c r="Q118" s="129"/>
      <c r="R118" s="129"/>
      <c r="S118" s="228"/>
      <c r="T118" s="228"/>
      <c r="U118" s="228"/>
      <c r="V118" s="88"/>
      <c r="W118" s="221"/>
      <c r="X118" s="221"/>
      <c r="Y118" s="221"/>
      <c r="Z118" s="87"/>
      <c r="AA118" s="89"/>
      <c r="AB118" s="89"/>
    </row>
    <row r="119" spans="3:28" ht="30" customHeight="1">
      <c r="C119" s="287" t="str">
        <f>IF(IF(TIPO5=TRUE,'INFORMACION GENERAL'!G122,"")=0,"",IF(TIPO5=TRUE,'INFORMACION GENERAL'!G122,""))</f>
        <v/>
      </c>
      <c r="D119" s="288"/>
      <c r="E119" s="289"/>
      <c r="F119" s="129"/>
      <c r="G119" s="129"/>
      <c r="H119" s="223"/>
      <c r="I119" s="223"/>
      <c r="J119" s="223"/>
      <c r="K119" s="264"/>
      <c r="L119" s="265"/>
      <c r="M119" s="87"/>
      <c r="N119" s="220" t="str">
        <f>IF(IF(TIPO5=FALSE,'INFORMACION GENERAL'!G122,"")=0,"",IF(TIPO5=FALSE,'INFORMACION GENERAL'!G122,""))</f>
        <v/>
      </c>
      <c r="O119" s="220"/>
      <c r="P119" s="220"/>
      <c r="Q119" s="129"/>
      <c r="R119" s="129"/>
      <c r="S119" s="228"/>
      <c r="T119" s="228"/>
      <c r="U119" s="228"/>
      <c r="V119" s="88"/>
      <c r="W119" s="221"/>
      <c r="X119" s="221"/>
      <c r="Y119" s="221"/>
      <c r="Z119" s="87"/>
      <c r="AA119" s="89"/>
      <c r="AB119" s="89"/>
    </row>
    <row r="120" spans="3:28" ht="30" customHeight="1">
      <c r="C120" s="287" t="str">
        <f>IF(IF(TIPO5=TRUE,'INFORMACION GENERAL'!G123,"")=0,"",IF(TIPO5=TRUE,'INFORMACION GENERAL'!G123,""))</f>
        <v/>
      </c>
      <c r="D120" s="288"/>
      <c r="E120" s="289"/>
      <c r="F120" s="129"/>
      <c r="G120" s="129"/>
      <c r="H120" s="223"/>
      <c r="I120" s="223"/>
      <c r="J120" s="223"/>
      <c r="K120" s="264"/>
      <c r="L120" s="265"/>
      <c r="M120" s="87"/>
      <c r="N120" s="220" t="str">
        <f>IF(IF(TIPO5=FALSE,'INFORMACION GENERAL'!G123,"")=0,"",IF(TIPO5=FALSE,'INFORMACION GENERAL'!G123,""))</f>
        <v/>
      </c>
      <c r="O120" s="220"/>
      <c r="P120" s="220"/>
      <c r="Q120" s="129"/>
      <c r="R120" s="129"/>
      <c r="S120" s="228"/>
      <c r="T120" s="228"/>
      <c r="U120" s="228"/>
      <c r="V120" s="88"/>
      <c r="W120" s="221"/>
      <c r="X120" s="221"/>
      <c r="Y120" s="221"/>
      <c r="Z120" s="87"/>
      <c r="AA120" s="89"/>
      <c r="AB120" s="89"/>
    </row>
    <row r="121" spans="3:28" ht="30" customHeight="1">
      <c r="C121" s="287" t="str">
        <f>IF(IF(TIPO5=TRUE,'INFORMACION GENERAL'!G124,"")=0,"",IF(TIPO5=TRUE,'INFORMACION GENERAL'!G124,""))</f>
        <v/>
      </c>
      <c r="D121" s="288"/>
      <c r="E121" s="289"/>
      <c r="F121" s="129"/>
      <c r="G121" s="129"/>
      <c r="H121" s="223"/>
      <c r="I121" s="223"/>
      <c r="J121" s="223"/>
      <c r="K121" s="264"/>
      <c r="L121" s="265"/>
      <c r="M121" s="87"/>
      <c r="N121" s="220" t="str">
        <f>IF(IF(TIPO5=FALSE,'INFORMACION GENERAL'!G124,"")=0,"",IF(TIPO5=FALSE,'INFORMACION GENERAL'!G124,""))</f>
        <v/>
      </c>
      <c r="O121" s="220"/>
      <c r="P121" s="220"/>
      <c r="Q121" s="129"/>
      <c r="R121" s="129"/>
      <c r="S121" s="228"/>
      <c r="T121" s="228"/>
      <c r="U121" s="228"/>
      <c r="V121" s="88"/>
      <c r="W121" s="221"/>
      <c r="X121" s="221"/>
      <c r="Y121" s="221"/>
      <c r="Z121" s="87"/>
      <c r="AA121" s="89"/>
      <c r="AB121" s="89"/>
    </row>
    <row r="122" spans="3:28" ht="30" customHeight="1">
      <c r="C122" s="287" t="str">
        <f>IF(IF(TIPO5=TRUE,'INFORMACION GENERAL'!G125,"")=0,"",IF(TIPO5=TRUE,'INFORMACION GENERAL'!G125,""))</f>
        <v/>
      </c>
      <c r="D122" s="288"/>
      <c r="E122" s="289"/>
      <c r="F122" s="129"/>
      <c r="G122" s="129"/>
      <c r="H122" s="223"/>
      <c r="I122" s="223"/>
      <c r="J122" s="223"/>
      <c r="K122" s="232"/>
      <c r="L122" s="233"/>
      <c r="M122" s="87"/>
      <c r="N122" s="220" t="str">
        <f>IF(IF(TIPO5=FALSE,'INFORMACION GENERAL'!G125,"")=0,"",IF(TIPO5=FALSE,'INFORMACION GENERAL'!G125,""))</f>
        <v/>
      </c>
      <c r="O122" s="220"/>
      <c r="P122" s="220"/>
      <c r="Q122" s="129"/>
      <c r="R122" s="129"/>
      <c r="S122" s="228"/>
      <c r="T122" s="228"/>
      <c r="U122" s="228"/>
      <c r="V122" s="88"/>
      <c r="W122" s="221"/>
      <c r="X122" s="221"/>
      <c r="Y122" s="221"/>
      <c r="Z122" s="87"/>
      <c r="AA122" s="89"/>
      <c r="AB122" s="89"/>
    </row>
    <row r="123" spans="3:28" ht="30" customHeight="1">
      <c r="C123" s="295" t="str">
        <f>IF(IF(TIPO5=TRUE,'INFORMACION GENERAL'!G126,"")=0,"",IF(TIPO5=TRUE,'INFORMACION GENERAL'!G126,""))</f>
        <v/>
      </c>
      <c r="D123" s="296"/>
      <c r="E123" s="297"/>
      <c r="F123" s="129"/>
      <c r="G123" s="129"/>
      <c r="H123" s="223"/>
      <c r="I123" s="223"/>
      <c r="J123" s="223"/>
      <c r="K123" s="224"/>
      <c r="L123" s="225"/>
      <c r="M123" s="87"/>
      <c r="N123" s="222" t="str">
        <f>IF(IF(TIPO5=FALSE,'INFORMACION GENERAL'!G126,"")=0,"",IF(TIPO5=FALSE,'INFORMACION GENERAL'!G126,""))</f>
        <v/>
      </c>
      <c r="O123" s="222"/>
      <c r="P123" s="222"/>
      <c r="Q123" s="129"/>
      <c r="R123" s="129"/>
      <c r="S123" s="298"/>
      <c r="T123" s="298"/>
      <c r="U123" s="298"/>
      <c r="V123" s="88"/>
      <c r="W123" s="221"/>
      <c r="X123" s="221"/>
      <c r="Y123" s="221"/>
      <c r="Z123" s="87"/>
      <c r="AA123" s="89"/>
      <c r="AB123" s="89"/>
    </row>
    <row r="124" spans="3:28" ht="8.1" customHeight="1">
      <c r="C124" s="64"/>
      <c r="D124" s="64"/>
      <c r="E124" s="64"/>
      <c r="F124" s="64"/>
      <c r="G124" s="64"/>
      <c r="L124" s="71"/>
      <c r="M124" s="71"/>
      <c r="N124" s="68"/>
      <c r="O124" s="71"/>
      <c r="Q124" s="77"/>
      <c r="R124" s="77"/>
      <c r="S124" s="77"/>
      <c r="T124" s="77"/>
      <c r="U124" s="75"/>
    </row>
    <row r="125" spans="3:28" ht="8.1" customHeight="1">
      <c r="W125" s="272"/>
      <c r="X125" s="272"/>
      <c r="Y125" s="272"/>
      <c r="Z125" s="272"/>
      <c r="AA125" s="53"/>
    </row>
    <row r="126" spans="3:28" ht="21" customHeight="1">
      <c r="C126" s="255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W126" s="272"/>
      <c r="X126" s="272"/>
      <c r="Y126" s="272"/>
      <c r="Z126" s="272"/>
      <c r="AA126" s="53"/>
    </row>
    <row r="127" spans="3:28" ht="14.25" customHeight="1"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W127" s="272"/>
      <c r="X127" s="272"/>
      <c r="Y127" s="272"/>
      <c r="Z127" s="272"/>
      <c r="AA127" s="53"/>
    </row>
    <row r="128" spans="3:28" ht="6" customHeight="1">
      <c r="W128" s="272"/>
      <c r="X128" s="272"/>
      <c r="Y128" s="272"/>
      <c r="Z128" s="272"/>
      <c r="AA128" s="53"/>
    </row>
    <row r="129" spans="3:25" ht="26.25" customHeight="1">
      <c r="C129" s="345" t="s">
        <v>152</v>
      </c>
      <c r="D129" s="345"/>
      <c r="E129" s="345"/>
      <c r="F129" s="345"/>
      <c r="G129" s="345"/>
      <c r="H129" s="345"/>
    </row>
    <row r="130" spans="3:25" ht="6" customHeight="1"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3:25" s="128" customFormat="1" ht="6.75" customHeight="1"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3:25" s="128" customFormat="1" ht="19.5" customHeight="1"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3:25" s="128" customFormat="1" ht="18" customHeight="1"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3:25" s="128" customFormat="1" ht="35.25" customHeight="1">
      <c r="C134" s="345" t="s">
        <v>162</v>
      </c>
      <c r="D134" s="345"/>
      <c r="E134" s="345"/>
      <c r="F134" s="345"/>
      <c r="G134" s="345"/>
      <c r="H134" s="345"/>
      <c r="I134" s="345"/>
      <c r="J134" s="345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3:25" ht="12" customHeight="1"/>
    <row r="136" spans="3:25" ht="21" customHeight="1">
      <c r="C136" s="292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</row>
    <row r="137" spans="3:25" s="53" customFormat="1" ht="8.1" customHeight="1"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3:25" s="53" customFormat="1" ht="8.1" customHeight="1"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3:25" ht="29.25" customHeight="1">
      <c r="C139" s="293" t="s">
        <v>159</v>
      </c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</row>
    <row r="140" spans="3:25" ht="6" customHeight="1"/>
    <row r="141" spans="3:25" ht="21" customHeight="1">
      <c r="C141" s="230" t="s">
        <v>28</v>
      </c>
      <c r="D141" s="230"/>
      <c r="E141" s="230"/>
      <c r="F141" s="230"/>
      <c r="G141" s="230"/>
      <c r="H141" s="230"/>
      <c r="I141" s="230"/>
      <c r="J141" s="229" t="s">
        <v>125</v>
      </c>
      <c r="K141" s="230"/>
      <c r="L141" s="231"/>
      <c r="M141" s="229" t="s">
        <v>29</v>
      </c>
      <c r="N141" s="230"/>
      <c r="O141" s="231"/>
      <c r="P141" s="230" t="s">
        <v>110</v>
      </c>
      <c r="Q141" s="230"/>
      <c r="R141" s="230"/>
      <c r="S141" s="230"/>
      <c r="T141" s="230"/>
      <c r="U141" s="230"/>
      <c r="V141" s="291"/>
      <c r="W141" s="291"/>
      <c r="X141" s="291"/>
      <c r="Y141" s="291"/>
    </row>
    <row r="142" spans="3:25" ht="6" customHeight="1"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64"/>
      <c r="N142" s="236"/>
      <c r="O142" s="236"/>
      <c r="P142" s="236"/>
      <c r="Q142" s="236"/>
      <c r="R142" s="236"/>
      <c r="S142" s="236"/>
      <c r="T142" s="236"/>
      <c r="U142" s="236"/>
      <c r="V142" s="291"/>
      <c r="W142" s="291"/>
      <c r="X142" s="291"/>
      <c r="Y142" s="291"/>
    </row>
    <row r="143" spans="3:25" ht="30" customHeight="1" thickBot="1">
      <c r="C143" s="258"/>
      <c r="D143" s="258"/>
      <c r="E143" s="258"/>
      <c r="F143" s="258"/>
      <c r="G143" s="258"/>
      <c r="H143" s="258"/>
      <c r="I143" s="259"/>
      <c r="J143" s="240"/>
      <c r="K143" s="240"/>
      <c r="L143" s="240"/>
      <c r="M143" s="93"/>
      <c r="N143" s="240"/>
      <c r="O143" s="240"/>
      <c r="P143" s="237" t="s">
        <v>248</v>
      </c>
      <c r="Q143" s="237"/>
      <c r="R143" s="237"/>
      <c r="S143" s="237"/>
      <c r="T143" s="237"/>
      <c r="U143" s="237"/>
      <c r="V143" s="290"/>
      <c r="W143" s="290"/>
      <c r="X143" s="290"/>
      <c r="Y143" s="290"/>
    </row>
    <row r="144" spans="3:25" ht="30" customHeight="1" thickBot="1">
      <c r="C144" s="256"/>
      <c r="D144" s="256"/>
      <c r="E144" s="256"/>
      <c r="F144" s="256"/>
      <c r="G144" s="256"/>
      <c r="H144" s="256"/>
      <c r="I144" s="257"/>
      <c r="J144" s="241"/>
      <c r="K144" s="241"/>
      <c r="L144" s="241"/>
      <c r="M144" s="94"/>
      <c r="N144" s="241"/>
      <c r="O144" s="241"/>
      <c r="P144" s="238"/>
      <c r="Q144" s="238"/>
      <c r="R144" s="238"/>
      <c r="S144" s="238"/>
      <c r="T144" s="238"/>
      <c r="U144" s="238"/>
      <c r="V144" s="290"/>
      <c r="W144" s="290"/>
      <c r="X144" s="290"/>
      <c r="Y144" s="290"/>
    </row>
    <row r="145" spans="3:25" ht="30" customHeight="1" thickBot="1">
      <c r="C145" s="256"/>
      <c r="D145" s="256"/>
      <c r="E145" s="256"/>
      <c r="F145" s="256"/>
      <c r="G145" s="256"/>
      <c r="H145" s="256"/>
      <c r="I145" s="257"/>
      <c r="J145" s="241"/>
      <c r="K145" s="241"/>
      <c r="L145" s="241"/>
      <c r="M145" s="94"/>
      <c r="N145" s="241"/>
      <c r="O145" s="241"/>
      <c r="P145" s="238"/>
      <c r="Q145" s="238"/>
      <c r="R145" s="238"/>
      <c r="S145" s="238"/>
      <c r="T145" s="238"/>
      <c r="U145" s="238"/>
      <c r="V145" s="290"/>
      <c r="W145" s="290"/>
      <c r="X145" s="290"/>
      <c r="Y145" s="290"/>
    </row>
    <row r="146" spans="3:25" ht="30" customHeight="1" thickBot="1">
      <c r="C146" s="256"/>
      <c r="D146" s="256"/>
      <c r="E146" s="256"/>
      <c r="F146" s="256"/>
      <c r="G146" s="256"/>
      <c r="H146" s="256"/>
      <c r="I146" s="257"/>
      <c r="J146" s="241"/>
      <c r="K146" s="241"/>
      <c r="L146" s="241"/>
      <c r="M146" s="94"/>
      <c r="N146" s="241"/>
      <c r="O146" s="241"/>
      <c r="P146" s="238"/>
      <c r="Q146" s="238"/>
      <c r="R146" s="238"/>
      <c r="S146" s="238"/>
      <c r="T146" s="238"/>
      <c r="U146" s="238"/>
      <c r="V146" s="290"/>
      <c r="W146" s="290"/>
      <c r="X146" s="290"/>
      <c r="Y146" s="290"/>
    </row>
    <row r="147" spans="3:25" ht="30" customHeight="1">
      <c r="C147" s="258"/>
      <c r="D147" s="258"/>
      <c r="E147" s="258"/>
      <c r="F147" s="258"/>
      <c r="G147" s="258"/>
      <c r="H147" s="258"/>
      <c r="I147" s="259"/>
      <c r="J147" s="242"/>
      <c r="K147" s="242"/>
      <c r="L147" s="242"/>
      <c r="M147" s="95"/>
      <c r="N147" s="242"/>
      <c r="O147" s="242"/>
      <c r="P147" s="237"/>
      <c r="Q147" s="237"/>
      <c r="R147" s="237"/>
      <c r="S147" s="237"/>
      <c r="T147" s="237"/>
      <c r="U147" s="237"/>
      <c r="V147" s="290"/>
      <c r="W147" s="290"/>
      <c r="X147" s="290"/>
      <c r="Y147" s="290"/>
    </row>
    <row r="148" spans="3:25" ht="6" customHeight="1"/>
    <row r="149" spans="3:25" ht="8.1" customHeight="1"/>
    <row r="150" spans="3:25" ht="42" customHeight="1">
      <c r="C150" s="249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</row>
    <row r="151" spans="3:25" s="53" customFormat="1" ht="8.1" customHeight="1">
      <c r="C151" s="96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</row>
    <row r="152" spans="3:25" ht="23.25" customHeight="1">
      <c r="C152" s="251" t="s">
        <v>209</v>
      </c>
      <c r="D152" s="252"/>
      <c r="E152" s="252"/>
      <c r="F152" s="252"/>
      <c r="G152" s="98" t="s">
        <v>30</v>
      </c>
      <c r="H152" s="262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</row>
    <row r="153" spans="3:25" ht="23.25" customHeight="1">
      <c r="C153" s="253"/>
      <c r="D153" s="254"/>
      <c r="E153" s="254"/>
      <c r="F153" s="254"/>
      <c r="G153" s="99" t="s">
        <v>31</v>
      </c>
      <c r="H153" s="260"/>
      <c r="I153" s="261"/>
      <c r="J153" s="261"/>
      <c r="K153" s="261"/>
      <c r="L153" s="261"/>
      <c r="M153" s="261"/>
      <c r="N153" s="261"/>
      <c r="O153" s="261"/>
      <c r="P153" s="261"/>
      <c r="Q153" s="261"/>
      <c r="R153" s="261"/>
      <c r="S153" s="261"/>
      <c r="T153" s="261"/>
      <c r="U153" s="261"/>
    </row>
    <row r="154" spans="3:25" ht="23.25" customHeight="1">
      <c r="C154" s="253" t="s">
        <v>210</v>
      </c>
      <c r="D154" s="254"/>
      <c r="E154" s="254"/>
      <c r="F154" s="254"/>
      <c r="G154" s="99" t="s">
        <v>30</v>
      </c>
      <c r="H154" s="260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</row>
    <row r="155" spans="3:25" ht="23.25" customHeight="1">
      <c r="C155" s="253"/>
      <c r="D155" s="254"/>
      <c r="E155" s="254"/>
      <c r="F155" s="254"/>
      <c r="G155" s="99" t="s">
        <v>31</v>
      </c>
      <c r="H155" s="260"/>
      <c r="I155" s="261"/>
      <c r="J155" s="261"/>
      <c r="K155" s="261"/>
      <c r="L155" s="261"/>
      <c r="M155" s="261"/>
      <c r="N155" s="261"/>
      <c r="O155" s="261"/>
      <c r="P155" s="261"/>
      <c r="Q155" s="261"/>
      <c r="R155" s="261"/>
      <c r="S155" s="261"/>
      <c r="T155" s="261"/>
      <c r="U155" s="261"/>
    </row>
    <row r="156" spans="3:25" ht="23.25" customHeight="1">
      <c r="C156" s="335" t="s">
        <v>211</v>
      </c>
      <c r="D156" s="336"/>
      <c r="E156" s="336"/>
      <c r="F156" s="336"/>
      <c r="G156" s="99" t="s">
        <v>30</v>
      </c>
      <c r="H156" s="260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</row>
    <row r="157" spans="3:25" ht="23.25" customHeight="1">
      <c r="C157" s="335"/>
      <c r="D157" s="336"/>
      <c r="E157" s="336"/>
      <c r="F157" s="336"/>
      <c r="G157" s="99" t="s">
        <v>31</v>
      </c>
      <c r="H157" s="260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</row>
    <row r="158" spans="3:25" ht="8.1" customHeight="1"/>
    <row r="159" spans="3:25" ht="21" customHeight="1">
      <c r="C159" s="255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  <c r="U159" s="250"/>
    </row>
    <row r="161" spans="3:22" ht="30" customHeight="1">
      <c r="C161" s="246" t="s">
        <v>212</v>
      </c>
      <c r="D161" s="246"/>
      <c r="E161" s="246"/>
      <c r="F161" s="246"/>
      <c r="G161" s="246"/>
      <c r="H161" s="246"/>
      <c r="I161" s="246"/>
      <c r="J161" s="246"/>
      <c r="K161" s="53"/>
      <c r="N161" s="100"/>
      <c r="O161" s="347" t="s">
        <v>32</v>
      </c>
      <c r="P161" s="347"/>
      <c r="Q161" s="347"/>
      <c r="R161" s="347"/>
      <c r="S161" s="347"/>
      <c r="T161" s="101"/>
      <c r="U161" s="101"/>
      <c r="V161" s="55"/>
    </row>
    <row r="162" spans="3:22" ht="30" customHeight="1">
      <c r="C162" s="247" t="s">
        <v>213</v>
      </c>
      <c r="D162" s="247"/>
      <c r="E162" s="247"/>
      <c r="F162" s="247"/>
      <c r="G162" s="247"/>
      <c r="H162" s="247"/>
      <c r="I162" s="247"/>
      <c r="J162" s="247"/>
      <c r="K162" s="53"/>
      <c r="N162" s="100"/>
      <c r="O162" s="348" t="s">
        <v>32</v>
      </c>
      <c r="P162" s="348"/>
      <c r="Q162" s="348"/>
      <c r="R162" s="348"/>
      <c r="S162" s="348"/>
      <c r="T162" s="101"/>
      <c r="U162" s="101"/>
      <c r="V162" s="55"/>
    </row>
    <row r="163" spans="3:22" ht="30" customHeight="1">
      <c r="C163" s="248" t="s">
        <v>214</v>
      </c>
      <c r="D163" s="248"/>
      <c r="E163" s="248"/>
      <c r="F163" s="248"/>
      <c r="G163" s="248"/>
      <c r="H163" s="248"/>
      <c r="I163" s="248"/>
      <c r="J163" s="248"/>
      <c r="K163" s="53"/>
      <c r="N163" s="100"/>
      <c r="O163" s="348" t="s">
        <v>32</v>
      </c>
      <c r="P163" s="348"/>
      <c r="Q163" s="348"/>
      <c r="R163" s="348"/>
      <c r="S163" s="348"/>
      <c r="T163" s="101"/>
      <c r="U163" s="101"/>
      <c r="V163" s="55"/>
    </row>
    <row r="164" spans="3:22" ht="30" customHeight="1">
      <c r="C164" s="247" t="s">
        <v>215</v>
      </c>
      <c r="D164" s="247"/>
      <c r="E164" s="247"/>
      <c r="F164" s="247"/>
      <c r="G164" s="247"/>
      <c r="H164" s="247"/>
      <c r="I164" s="247"/>
      <c r="J164" s="247"/>
      <c r="K164" s="53"/>
      <c r="N164" s="100"/>
      <c r="O164" s="348" t="s">
        <v>32</v>
      </c>
      <c r="P164" s="348"/>
      <c r="Q164" s="348"/>
      <c r="R164" s="348"/>
      <c r="S164" s="348"/>
      <c r="T164" s="101"/>
      <c r="U164" s="101"/>
      <c r="V164" s="55"/>
    </row>
    <row r="165" spans="3:22" ht="30" customHeight="1">
      <c r="C165" s="346" t="s">
        <v>216</v>
      </c>
      <c r="D165" s="346"/>
      <c r="E165" s="346"/>
      <c r="F165" s="346"/>
      <c r="G165" s="346"/>
      <c r="H165" s="346"/>
      <c r="I165" s="346"/>
      <c r="J165" s="346"/>
      <c r="K165" s="53"/>
      <c r="N165" s="100"/>
      <c r="O165" s="347" t="s">
        <v>32</v>
      </c>
      <c r="P165" s="347"/>
      <c r="Q165" s="347"/>
      <c r="R165" s="347"/>
      <c r="S165" s="347"/>
      <c r="T165" s="101"/>
      <c r="U165" s="101"/>
      <c r="V165" s="55"/>
    </row>
    <row r="166" spans="3:22" ht="6" customHeight="1"/>
    <row r="167" spans="3:22" ht="8.1" customHeight="1"/>
    <row r="168" spans="3:22" ht="21" customHeight="1">
      <c r="C168" s="255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  <c r="U168" s="250"/>
    </row>
    <row r="169" spans="3:22" ht="8.1" customHeight="1"/>
    <row r="170" spans="3:22" ht="6" customHeight="1"/>
    <row r="171" spans="3:22" ht="30" customHeight="1">
      <c r="C171" s="244" t="s">
        <v>217</v>
      </c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102"/>
      <c r="T171" s="102"/>
      <c r="U171" s="102"/>
    </row>
    <row r="172" spans="3:22" ht="30" customHeight="1">
      <c r="C172" s="245" t="s">
        <v>218</v>
      </c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102"/>
      <c r="T172" s="102"/>
      <c r="U172" s="102"/>
    </row>
    <row r="173" spans="3:22" ht="6" customHeight="1"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3:22" s="128" customFormat="1" ht="6" customHeight="1"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3:22" s="128" customFormat="1" ht="15" customHeight="1"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3:22" s="128" customFormat="1" ht="15" customHeight="1"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3:27" s="128" customFormat="1" ht="35.25" customHeight="1">
      <c r="C177" s="244" t="s">
        <v>219</v>
      </c>
      <c r="D177" s="244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</row>
    <row r="178" spans="3:27" ht="8.1" customHeight="1"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3:27" ht="21" customHeight="1">
      <c r="C179" s="1"/>
      <c r="D179" s="2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2"/>
      <c r="X179" s="22"/>
      <c r="Y179" s="22"/>
      <c r="Z179" s="1"/>
      <c r="AA179" s="2"/>
    </row>
    <row r="180" spans="3:27" ht="8.1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2"/>
      <c r="X180" s="22"/>
      <c r="Y180" s="23"/>
      <c r="Z180" s="1"/>
      <c r="AA180" s="2"/>
    </row>
    <row r="181" spans="3:27" ht="8.1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2"/>
      <c r="X181" s="22"/>
      <c r="Y181" s="23"/>
      <c r="Z181" s="1"/>
      <c r="AA181" s="2"/>
    </row>
    <row r="182" spans="3:27" ht="30" customHeight="1">
      <c r="C182" s="243" t="s">
        <v>220</v>
      </c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118"/>
      <c r="T182" s="35"/>
      <c r="U182" s="35"/>
      <c r="V182" s="35"/>
      <c r="W182" s="23"/>
      <c r="X182" s="23"/>
      <c r="Y182" s="23"/>
      <c r="Z182" s="1"/>
      <c r="AA182" s="2"/>
    </row>
    <row r="183" spans="3:27" ht="30" customHeight="1">
      <c r="C183" s="234" t="s">
        <v>221</v>
      </c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118"/>
      <c r="T183" s="35"/>
      <c r="U183" s="35"/>
      <c r="V183" s="35"/>
      <c r="W183" s="23"/>
      <c r="X183" s="23"/>
      <c r="Y183" s="23"/>
      <c r="Z183" s="331"/>
      <c r="AA183" s="2"/>
    </row>
    <row r="184" spans="3:27" ht="30" customHeight="1">
      <c r="C184" s="234" t="s">
        <v>222</v>
      </c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118"/>
      <c r="T184" s="35"/>
      <c r="U184" s="35"/>
      <c r="V184" s="35"/>
      <c r="W184" s="23"/>
      <c r="X184" s="23"/>
      <c r="Y184" s="23"/>
      <c r="Z184" s="331"/>
      <c r="AA184" s="2"/>
    </row>
    <row r="185" spans="3:27" ht="30" customHeight="1">
      <c r="C185" s="234" t="s">
        <v>223</v>
      </c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118"/>
      <c r="T185" s="35"/>
      <c r="U185" s="35"/>
      <c r="V185" s="35"/>
      <c r="W185" s="23"/>
      <c r="X185" s="23"/>
      <c r="Y185" s="23"/>
      <c r="Z185" s="1"/>
      <c r="AA185" s="2"/>
    </row>
    <row r="186" spans="3:27" ht="30" customHeight="1">
      <c r="C186" s="234" t="s">
        <v>224</v>
      </c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118"/>
      <c r="T186" s="35"/>
      <c r="U186" s="35"/>
      <c r="V186" s="35"/>
      <c r="W186" s="23"/>
      <c r="X186" s="23"/>
      <c r="Y186" s="23"/>
      <c r="Z186" s="1"/>
      <c r="AA186" s="2"/>
    </row>
    <row r="187" spans="3:27" ht="30" customHeight="1">
      <c r="C187" s="234" t="s">
        <v>225</v>
      </c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118"/>
      <c r="T187" s="35"/>
      <c r="U187" s="35"/>
      <c r="V187" s="35"/>
      <c r="W187" s="23"/>
      <c r="X187" s="23"/>
      <c r="Y187" s="23"/>
      <c r="Z187" s="1"/>
      <c r="AA187" s="2"/>
    </row>
    <row r="188" spans="3:27" ht="30" customHeight="1">
      <c r="C188" s="243" t="s">
        <v>226</v>
      </c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118"/>
      <c r="T188" s="35"/>
      <c r="U188" s="35"/>
      <c r="V188" s="35"/>
      <c r="W188" s="23"/>
      <c r="X188" s="23"/>
      <c r="Y188" s="23"/>
      <c r="Z188" s="1"/>
      <c r="AA188" s="2"/>
    </row>
    <row r="189" spans="3:27" ht="6" customHeight="1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23"/>
      <c r="X189" s="23"/>
      <c r="Y189" s="23"/>
      <c r="Z189" s="1"/>
      <c r="AA189" s="2"/>
    </row>
    <row r="190" spans="3:27" ht="8.1" customHeight="1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23"/>
      <c r="X190" s="23"/>
      <c r="Y190" s="23"/>
      <c r="Z190" s="1"/>
      <c r="AA190" s="2"/>
    </row>
    <row r="191" spans="3:27" ht="21" customHeight="1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1"/>
      <c r="AA191" s="2"/>
    </row>
    <row r="192" spans="3:27" ht="8.1" customHeight="1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1"/>
      <c r="AA192" s="2"/>
    </row>
    <row r="193" spans="1:27" ht="6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9"/>
      <c r="X193" s="19"/>
      <c r="Y193" s="41"/>
      <c r="Z193" s="1"/>
      <c r="AA193" s="2"/>
    </row>
    <row r="194" spans="1:27" ht="30" customHeight="1">
      <c r="C194" s="243" t="s">
        <v>227</v>
      </c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66"/>
      <c r="T194" s="118"/>
      <c r="U194" s="125"/>
      <c r="V194" s="35"/>
      <c r="W194" s="23"/>
      <c r="X194" s="23"/>
      <c r="Y194" s="23"/>
      <c r="Z194" s="1"/>
      <c r="AA194" s="2"/>
    </row>
    <row r="195" spans="1:27" ht="30" customHeight="1">
      <c r="C195" s="234" t="s">
        <v>228</v>
      </c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5"/>
      <c r="T195" s="124"/>
      <c r="U195" s="124"/>
      <c r="V195" s="35"/>
      <c r="W195" s="23"/>
      <c r="X195" s="23"/>
      <c r="Y195" s="23"/>
      <c r="Z195" s="1"/>
      <c r="AA195" s="2"/>
    </row>
    <row r="196" spans="1:27" ht="30" customHeight="1">
      <c r="C196" s="234" t="s">
        <v>229</v>
      </c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5"/>
      <c r="T196" s="124"/>
      <c r="U196" s="124"/>
      <c r="V196" s="35"/>
      <c r="W196" s="23"/>
      <c r="X196" s="23"/>
      <c r="Y196" s="23"/>
      <c r="Z196" s="1"/>
      <c r="AA196" s="2"/>
    </row>
    <row r="197" spans="1:27" ht="30" customHeight="1">
      <c r="C197" s="234" t="s">
        <v>230</v>
      </c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5"/>
      <c r="T197" s="124"/>
      <c r="U197" s="124"/>
      <c r="V197" s="35"/>
      <c r="W197" s="23"/>
      <c r="X197" s="23"/>
      <c r="Y197" s="23"/>
      <c r="Z197" s="1"/>
      <c r="AA197" s="2"/>
    </row>
    <row r="198" spans="1:27" ht="30" customHeight="1">
      <c r="C198" s="234" t="s">
        <v>231</v>
      </c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5"/>
      <c r="T198" s="124"/>
      <c r="U198" s="124"/>
      <c r="V198" s="35"/>
      <c r="W198" s="23"/>
      <c r="X198" s="23"/>
      <c r="Y198" s="23"/>
      <c r="Z198" s="1"/>
      <c r="AA198" s="2"/>
    </row>
    <row r="199" spans="1:27" ht="30" customHeight="1">
      <c r="C199" s="234" t="s">
        <v>232</v>
      </c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5"/>
      <c r="T199" s="124"/>
      <c r="U199" s="124"/>
      <c r="V199" s="35"/>
      <c r="W199" s="23"/>
      <c r="X199" s="23"/>
      <c r="Y199" s="23"/>
      <c r="Z199" s="1"/>
      <c r="AA199" s="2"/>
    </row>
    <row r="200" spans="1:27" ht="30" customHeight="1">
      <c r="C200" s="234" t="s">
        <v>233</v>
      </c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5"/>
      <c r="T200" s="124"/>
      <c r="U200" s="124"/>
      <c r="V200" s="35"/>
      <c r="W200" s="23"/>
      <c r="X200" s="23"/>
      <c r="Y200" s="23"/>
      <c r="Z200" s="1"/>
      <c r="AA200" s="2"/>
    </row>
    <row r="201" spans="1:27" ht="30" customHeight="1">
      <c r="C201" s="234" t="s">
        <v>234</v>
      </c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5"/>
      <c r="T201" s="124"/>
      <c r="U201" s="118"/>
      <c r="V201" s="35"/>
      <c r="W201" s="23"/>
      <c r="X201" s="23"/>
      <c r="Y201" s="23"/>
    </row>
    <row r="202" spans="1:27" ht="31.5" customHeight="1">
      <c r="A202" s="35"/>
      <c r="B202" s="35"/>
      <c r="C202" s="343" t="s">
        <v>235</v>
      </c>
      <c r="D202" s="343"/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343"/>
      <c r="P202" s="343"/>
      <c r="Q202" s="343"/>
      <c r="R202" s="343"/>
      <c r="S202" s="344"/>
      <c r="T202" s="124"/>
      <c r="U202" s="35"/>
      <c r="V202" s="35"/>
      <c r="W202" s="23"/>
      <c r="X202" s="23"/>
      <c r="Y202" s="23"/>
    </row>
    <row r="203" spans="1:27" ht="15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23"/>
      <c r="X203" s="23"/>
      <c r="Y203" s="23"/>
    </row>
    <row r="204" spans="1:27" ht="15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23"/>
      <c r="X204" s="23"/>
      <c r="Y204" s="23"/>
    </row>
    <row r="205" spans="1:27" ht="15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23"/>
      <c r="X205" s="22"/>
      <c r="Y205" s="23"/>
    </row>
    <row r="206" spans="1:27" ht="15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23"/>
      <c r="X206" s="23"/>
      <c r="Y206" s="23"/>
    </row>
    <row r="207" spans="1:27" ht="15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23"/>
      <c r="X207" s="23"/>
      <c r="Y207" s="23"/>
    </row>
    <row r="208" spans="1:27" ht="15.75">
      <c r="W208" s="53"/>
      <c r="X208" s="53"/>
      <c r="Y208" s="23"/>
    </row>
    <row r="217" spans="7:7">
      <c r="G217" s="126"/>
    </row>
  </sheetData>
  <sheetProtection selectLockedCells="1" selectUnlockedCells="1"/>
  <mergeCells count="411">
    <mergeCell ref="C202:S202"/>
    <mergeCell ref="C129:H129"/>
    <mergeCell ref="C134:J134"/>
    <mergeCell ref="S117:U117"/>
    <mergeCell ref="S118:U118"/>
    <mergeCell ref="S119:U119"/>
    <mergeCell ref="S120:U120"/>
    <mergeCell ref="S121:U121"/>
    <mergeCell ref="S122:U122"/>
    <mergeCell ref="S123:U123"/>
    <mergeCell ref="C165:J165"/>
    <mergeCell ref="O161:S161"/>
    <mergeCell ref="O162:S162"/>
    <mergeCell ref="O163:S163"/>
    <mergeCell ref="O164:S164"/>
    <mergeCell ref="O165:S165"/>
    <mergeCell ref="C141:I141"/>
    <mergeCell ref="C142:I142"/>
    <mergeCell ref="C143:I143"/>
    <mergeCell ref="C144:I144"/>
    <mergeCell ref="C145:I145"/>
    <mergeCell ref="C154:F155"/>
    <mergeCell ref="C197:S197"/>
    <mergeCell ref="C198:S198"/>
    <mergeCell ref="S108:U108"/>
    <mergeCell ref="S109:U109"/>
    <mergeCell ref="S110:U110"/>
    <mergeCell ref="S111:U111"/>
    <mergeCell ref="S112:U112"/>
    <mergeCell ref="S113:U113"/>
    <mergeCell ref="S114:U114"/>
    <mergeCell ref="S115:U115"/>
    <mergeCell ref="S116:U116"/>
    <mergeCell ref="K115:L115"/>
    <mergeCell ref="K116:L116"/>
    <mergeCell ref="C126:U126"/>
    <mergeCell ref="D40:T40"/>
    <mergeCell ref="D41:T41"/>
    <mergeCell ref="D42:T43"/>
    <mergeCell ref="C50:H50"/>
    <mergeCell ref="C52:H52"/>
    <mergeCell ref="N50:R50"/>
    <mergeCell ref="N51:R51"/>
    <mergeCell ref="N52:R52"/>
    <mergeCell ref="C51:H51"/>
    <mergeCell ref="C47:U47"/>
    <mergeCell ref="S92:U92"/>
    <mergeCell ref="S93:U93"/>
    <mergeCell ref="S94:U94"/>
    <mergeCell ref="K78:L78"/>
    <mergeCell ref="K114:L114"/>
    <mergeCell ref="C106:E106"/>
    <mergeCell ref="C104:E104"/>
    <mergeCell ref="C54:H54"/>
    <mergeCell ref="C56:H56"/>
    <mergeCell ref="J54:T54"/>
    <mergeCell ref="J56:T56"/>
    <mergeCell ref="B2:U2"/>
    <mergeCell ref="B12:U12"/>
    <mergeCell ref="D6:P6"/>
    <mergeCell ref="D7:P7"/>
    <mergeCell ref="D8:I8"/>
    <mergeCell ref="D15:U17"/>
    <mergeCell ref="D19:U21"/>
    <mergeCell ref="J8:T8"/>
    <mergeCell ref="Z183:Z184"/>
    <mergeCell ref="C15:C17"/>
    <mergeCell ref="C19:C24"/>
    <mergeCell ref="D39:Q39"/>
    <mergeCell ref="D32:Q32"/>
    <mergeCell ref="D18:Q18"/>
    <mergeCell ref="D22:Q22"/>
    <mergeCell ref="D26:Q26"/>
    <mergeCell ref="N76:U76"/>
    <mergeCell ref="U40:U43"/>
    <mergeCell ref="C156:F157"/>
    <mergeCell ref="C105:E105"/>
    <mergeCell ref="C107:E107"/>
    <mergeCell ref="C118:E118"/>
    <mergeCell ref="C119:E119"/>
    <mergeCell ref="C120:E120"/>
    <mergeCell ref="C84:E84"/>
    <mergeCell ref="C85:E85"/>
    <mergeCell ref="C86:E86"/>
    <mergeCell ref="C87:E87"/>
    <mergeCell ref="C88:E88"/>
    <mergeCell ref="C89:E89"/>
    <mergeCell ref="C90:E90"/>
    <mergeCell ref="C91:E91"/>
    <mergeCell ref="C5:U5"/>
    <mergeCell ref="C13:U13"/>
    <mergeCell ref="U27:U30"/>
    <mergeCell ref="U33:U37"/>
    <mergeCell ref="D23:T24"/>
    <mergeCell ref="D27:T27"/>
    <mergeCell ref="D28:T28"/>
    <mergeCell ref="D29:T30"/>
    <mergeCell ref="D35:T35"/>
    <mergeCell ref="D36:T37"/>
    <mergeCell ref="D33:T34"/>
    <mergeCell ref="S78:T78"/>
    <mergeCell ref="R77:U77"/>
    <mergeCell ref="S91:U91"/>
    <mergeCell ref="C76:L76"/>
    <mergeCell ref="C64:G64"/>
    <mergeCell ref="C98:E98"/>
    <mergeCell ref="C99:E99"/>
    <mergeCell ref="C100:E100"/>
    <mergeCell ref="C101:E101"/>
    <mergeCell ref="W100:Y100"/>
    <mergeCell ref="C77:E78"/>
    <mergeCell ref="F77:F78"/>
    <mergeCell ref="G77:G78"/>
    <mergeCell ref="V77:V78"/>
    <mergeCell ref="W77:Y78"/>
    <mergeCell ref="W98:Y98"/>
    <mergeCell ref="W99:Y99"/>
    <mergeCell ref="W101:Y101"/>
    <mergeCell ref="K85:L85"/>
    <mergeCell ref="K86:L86"/>
    <mergeCell ref="C92:E92"/>
    <mergeCell ref="C93:E93"/>
    <mergeCell ref="C94:E94"/>
    <mergeCell ref="C95:E95"/>
    <mergeCell ref="C96:E96"/>
    <mergeCell ref="K87:L87"/>
    <mergeCell ref="K88:L88"/>
    <mergeCell ref="K89:L89"/>
    <mergeCell ref="C83:E83"/>
    <mergeCell ref="C102:E102"/>
    <mergeCell ref="C103:E103"/>
    <mergeCell ref="W92:Y92"/>
    <mergeCell ref="C80:E80"/>
    <mergeCell ref="C81:E81"/>
    <mergeCell ref="C82:E82"/>
    <mergeCell ref="S80:U80"/>
    <mergeCell ref="S81:U81"/>
    <mergeCell ref="S82:U82"/>
    <mergeCell ref="S83:U83"/>
    <mergeCell ref="S84:U84"/>
    <mergeCell ref="S85:U85"/>
    <mergeCell ref="S86:U86"/>
    <mergeCell ref="S87:U87"/>
    <mergeCell ref="S88:U88"/>
    <mergeCell ref="S89:U89"/>
    <mergeCell ref="S90:U90"/>
    <mergeCell ref="W91:Y91"/>
    <mergeCell ref="W93:Y93"/>
    <mergeCell ref="W94:Y94"/>
    <mergeCell ref="W95:Y95"/>
    <mergeCell ref="W96:Y96"/>
    <mergeCell ref="W97:Y97"/>
    <mergeCell ref="C97:E97"/>
    <mergeCell ref="V146:Y147"/>
    <mergeCell ref="W125:Z128"/>
    <mergeCell ref="V141:Y142"/>
    <mergeCell ref="V143:Y144"/>
    <mergeCell ref="V145:Y145"/>
    <mergeCell ref="W122:Y122"/>
    <mergeCell ref="W123:Y123"/>
    <mergeCell ref="N111:P111"/>
    <mergeCell ref="N112:P112"/>
    <mergeCell ref="N113:P113"/>
    <mergeCell ref="N114:P114"/>
    <mergeCell ref="C136:U136"/>
    <mergeCell ref="C139:U139"/>
    <mergeCell ref="W120:Y120"/>
    <mergeCell ref="W121:Y121"/>
    <mergeCell ref="C127:U127"/>
    <mergeCell ref="C117:E117"/>
    <mergeCell ref="C115:E115"/>
    <mergeCell ref="C116:E116"/>
    <mergeCell ref="K120:L120"/>
    <mergeCell ref="M141:O141"/>
    <mergeCell ref="C121:E121"/>
    <mergeCell ref="C122:E122"/>
    <mergeCell ref="C123:E123"/>
    <mergeCell ref="W102:Y102"/>
    <mergeCell ref="W103:Y103"/>
    <mergeCell ref="W104:Y104"/>
    <mergeCell ref="W114:Y114"/>
    <mergeCell ref="W115:Y115"/>
    <mergeCell ref="W116:Y116"/>
    <mergeCell ref="W117:Y117"/>
    <mergeCell ref="W118:Y118"/>
    <mergeCell ref="W119:Y119"/>
    <mergeCell ref="W105:Y105"/>
    <mergeCell ref="W106:Y106"/>
    <mergeCell ref="W107:Y107"/>
    <mergeCell ref="W108:Y108"/>
    <mergeCell ref="W109:Y109"/>
    <mergeCell ref="W110:Y110"/>
    <mergeCell ref="W111:Y111"/>
    <mergeCell ref="W112:Y112"/>
    <mergeCell ref="W113:Y113"/>
    <mergeCell ref="C112:E112"/>
    <mergeCell ref="C113:E113"/>
    <mergeCell ref="C114:E114"/>
    <mergeCell ref="C109:E109"/>
    <mergeCell ref="C110:E110"/>
    <mergeCell ref="C111:E111"/>
    <mergeCell ref="C108:E108"/>
    <mergeCell ref="K111:L111"/>
    <mergeCell ref="K112:L112"/>
    <mergeCell ref="K113:L113"/>
    <mergeCell ref="H108:J108"/>
    <mergeCell ref="H109:J109"/>
    <mergeCell ref="H110:J110"/>
    <mergeCell ref="H111:J111"/>
    <mergeCell ref="C60:U60"/>
    <mergeCell ref="C69:E69"/>
    <mergeCell ref="H64:J64"/>
    <mergeCell ref="C68:J68"/>
    <mergeCell ref="P58:U59"/>
    <mergeCell ref="C71:E71"/>
    <mergeCell ref="N77:P78"/>
    <mergeCell ref="N69:P69"/>
    <mergeCell ref="N71:P71"/>
    <mergeCell ref="N72:T72"/>
    <mergeCell ref="Q77:Q78"/>
    <mergeCell ref="H78:J78"/>
    <mergeCell ref="H77:L77"/>
    <mergeCell ref="C74:U74"/>
    <mergeCell ref="K90:L90"/>
    <mergeCell ref="K91:L91"/>
    <mergeCell ref="K92:L92"/>
    <mergeCell ref="K93:L93"/>
    <mergeCell ref="K94:L94"/>
    <mergeCell ref="K95:L95"/>
    <mergeCell ref="K117:L117"/>
    <mergeCell ref="K118:L118"/>
    <mergeCell ref="K119:L119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H85:J85"/>
    <mergeCell ref="H86:J86"/>
    <mergeCell ref="H87:J87"/>
    <mergeCell ref="H88:J88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C199:S199"/>
    <mergeCell ref="H112:J112"/>
    <mergeCell ref="H113:J113"/>
    <mergeCell ref="H114:J114"/>
    <mergeCell ref="H152:U152"/>
    <mergeCell ref="H115:J115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K121:L121"/>
    <mergeCell ref="N145:O145"/>
    <mergeCell ref="N146:O146"/>
    <mergeCell ref="N147:O147"/>
    <mergeCell ref="C159:U159"/>
    <mergeCell ref="C187:R187"/>
    <mergeCell ref="C188:R188"/>
    <mergeCell ref="C194:S194"/>
    <mergeCell ref="C195:S195"/>
    <mergeCell ref="C196:S196"/>
    <mergeCell ref="C150:U150"/>
    <mergeCell ref="C152:F153"/>
    <mergeCell ref="C168:U168"/>
    <mergeCell ref="C146:I146"/>
    <mergeCell ref="C147:I147"/>
    <mergeCell ref="H153:U153"/>
    <mergeCell ref="H154:U154"/>
    <mergeCell ref="H155:U155"/>
    <mergeCell ref="H156:U156"/>
    <mergeCell ref="H157:U157"/>
    <mergeCell ref="C182:R182"/>
    <mergeCell ref="C183:R183"/>
    <mergeCell ref="C184:R184"/>
    <mergeCell ref="C185:R185"/>
    <mergeCell ref="C186:R186"/>
    <mergeCell ref="C171:R171"/>
    <mergeCell ref="C172:R172"/>
    <mergeCell ref="C161:J161"/>
    <mergeCell ref="C162:J162"/>
    <mergeCell ref="C163:J163"/>
    <mergeCell ref="C164:J164"/>
    <mergeCell ref="C177:R177"/>
    <mergeCell ref="N93:P93"/>
    <mergeCell ref="N94:P94"/>
    <mergeCell ref="N95:P95"/>
    <mergeCell ref="N96:P96"/>
    <mergeCell ref="N97:P97"/>
    <mergeCell ref="N98:P98"/>
    <mergeCell ref="C200:S200"/>
    <mergeCell ref="C201:S201"/>
    <mergeCell ref="P141:U141"/>
    <mergeCell ref="P142:U142"/>
    <mergeCell ref="P143:U143"/>
    <mergeCell ref="P144:U144"/>
    <mergeCell ref="P145:U145"/>
    <mergeCell ref="P146:U146"/>
    <mergeCell ref="P147:U147"/>
    <mergeCell ref="J142:L142"/>
    <mergeCell ref="J143:L143"/>
    <mergeCell ref="J144:L144"/>
    <mergeCell ref="J145:L145"/>
    <mergeCell ref="J146:L146"/>
    <mergeCell ref="J147:L147"/>
    <mergeCell ref="N142:O142"/>
    <mergeCell ref="N143:O143"/>
    <mergeCell ref="N144:O144"/>
    <mergeCell ref="S95:U95"/>
    <mergeCell ref="S96:U96"/>
    <mergeCell ref="S97:U97"/>
    <mergeCell ref="S98:U98"/>
    <mergeCell ref="S99:U99"/>
    <mergeCell ref="S100:U100"/>
    <mergeCell ref="S101:U101"/>
    <mergeCell ref="S102:U102"/>
    <mergeCell ref="S103:U103"/>
    <mergeCell ref="S104:U104"/>
    <mergeCell ref="S105:U105"/>
    <mergeCell ref="S106:U106"/>
    <mergeCell ref="S107:U107"/>
    <mergeCell ref="J141:L141"/>
    <mergeCell ref="N118:P118"/>
    <mergeCell ref="N119:P119"/>
    <mergeCell ref="N120:P120"/>
    <mergeCell ref="H103:J103"/>
    <mergeCell ref="H104:J104"/>
    <mergeCell ref="H105:J105"/>
    <mergeCell ref="H106:J106"/>
    <mergeCell ref="H107:J107"/>
    <mergeCell ref="N121:P121"/>
    <mergeCell ref="N122:P122"/>
    <mergeCell ref="N123:P123"/>
    <mergeCell ref="N105:P105"/>
    <mergeCell ref="N106:P106"/>
    <mergeCell ref="N107:P107"/>
    <mergeCell ref="N108:P108"/>
    <mergeCell ref="N109:P109"/>
    <mergeCell ref="N110:P110"/>
    <mergeCell ref="K122:L122"/>
    <mergeCell ref="K123:L123"/>
    <mergeCell ref="H80:J80"/>
    <mergeCell ref="H81:J81"/>
    <mergeCell ref="H82:J82"/>
    <mergeCell ref="H83:J83"/>
    <mergeCell ref="H84:J84"/>
    <mergeCell ref="K80:L80"/>
    <mergeCell ref="K81:L81"/>
    <mergeCell ref="K82:L82"/>
    <mergeCell ref="K83:L83"/>
    <mergeCell ref="K84:L84"/>
    <mergeCell ref="W80:Y80"/>
    <mergeCell ref="W81:Y81"/>
    <mergeCell ref="W82:Y82"/>
    <mergeCell ref="N87:P87"/>
    <mergeCell ref="N88:P88"/>
    <mergeCell ref="N89:P89"/>
    <mergeCell ref="N90:P90"/>
    <mergeCell ref="N91:P91"/>
    <mergeCell ref="N92:P92"/>
    <mergeCell ref="N80:P80"/>
    <mergeCell ref="N81:P81"/>
    <mergeCell ref="N82:P82"/>
    <mergeCell ref="N83:P83"/>
    <mergeCell ref="N84:P84"/>
    <mergeCell ref="N85:P85"/>
    <mergeCell ref="N86:P86"/>
    <mergeCell ref="W83:Y83"/>
    <mergeCell ref="W84:Y84"/>
    <mergeCell ref="W85:Y85"/>
    <mergeCell ref="W86:Y86"/>
    <mergeCell ref="W87:Y87"/>
    <mergeCell ref="W88:Y88"/>
    <mergeCell ref="W89:Y89"/>
    <mergeCell ref="W90:Y90"/>
    <mergeCell ref="N99:P99"/>
    <mergeCell ref="N100:P100"/>
    <mergeCell ref="N101:P101"/>
    <mergeCell ref="N102:P102"/>
    <mergeCell ref="N103:P103"/>
    <mergeCell ref="N104:P104"/>
    <mergeCell ref="N115:P115"/>
    <mergeCell ref="N116:P116"/>
    <mergeCell ref="N117:P117"/>
  </mergeCells>
  <dataValidations count="2">
    <dataValidation type="list" allowBlank="1" showInputMessage="1" showErrorMessage="1" sqref="F80:F123 Q80:Q123">
      <formula1>"Propia,Maquila"</formula1>
    </dataValidation>
    <dataValidation type="list" allowBlank="1" showInputMessage="1" showErrorMessage="1" sqref="G80:J123 R80:R123">
      <formula1>"Si,No"</formula1>
    </dataValidation>
  </dataValidations>
  <hyperlinks>
    <hyperlink ref="C129:H129" location="'ANEXO REFERENCIAS'!A1" display="Por favor registre las referencias a certificar en  en el siguiente LINK"/>
    <hyperlink ref="C134:J134" location="'INFORMACION RETIQ'!A1" display="Por favor verifique y adjunte la información requerida de acuerdo al siguiente LINK "/>
  </hyperlinks>
  <pageMargins left="0" right="0" top="0.86614173228346458" bottom="0" header="0.15748031496062992" footer="0.31496062992125984"/>
  <pageSetup paperSize="9" scale="51" fitToHeight="3" orientation="portrait" r:id="rId1"/>
  <headerFooter>
    <oddHeader>&amp;C&amp;"-,Negrita"
FORMULARIO INFORMACIÓN PREVIA PARA LA SOLICITUD DE CERTIFICACIÓN DE PRODUCTO OTORGADA POR ICONTEC&amp;R&amp;G</oddHeader>
    <oddFooter xml:space="preserve">&amp;LES-P-CV-06-F-001
Versión 06&amp;CPagina &amp;N de &amp;N </oddFooter>
  </headerFooter>
  <rowBreaks count="3" manualBreakCount="3">
    <brk id="73" max="21" man="1"/>
    <brk id="120" max="21" man="1"/>
    <brk id="190" max="21" man="1"/>
  </rowBreak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N798"/>
  <sheetViews>
    <sheetView showGridLines="0" showRowColHeaders="0" zoomScaleNormal="100" workbookViewId="0">
      <selection activeCell="D15" sqref="D15"/>
    </sheetView>
  </sheetViews>
  <sheetFormatPr baseColWidth="10" defaultRowHeight="15"/>
  <cols>
    <col min="1" max="1" width="1.7109375" customWidth="1"/>
    <col min="2" max="9" width="21" customWidth="1"/>
  </cols>
  <sheetData>
    <row r="3" spans="2:14" ht="27.75" customHeight="1"/>
    <row r="4" spans="2:14" ht="83.25" customHeight="1">
      <c r="B4" s="352" t="s">
        <v>151</v>
      </c>
      <c r="C4" s="349" t="s">
        <v>24</v>
      </c>
      <c r="D4" s="353" t="s">
        <v>161</v>
      </c>
      <c r="E4" s="349" t="s">
        <v>149</v>
      </c>
      <c r="F4" s="349" t="s">
        <v>25</v>
      </c>
      <c r="G4" s="349" t="s">
        <v>26</v>
      </c>
      <c r="H4" s="349" t="s">
        <v>148</v>
      </c>
      <c r="I4" s="350" t="s">
        <v>158</v>
      </c>
    </row>
    <row r="5" spans="2:14" ht="53.25" customHeight="1">
      <c r="B5" s="352"/>
      <c r="C5" s="349"/>
      <c r="D5" s="353"/>
      <c r="E5" s="349"/>
      <c r="F5" s="349"/>
      <c r="G5" s="349"/>
      <c r="H5" s="349"/>
      <c r="I5" s="350"/>
    </row>
    <row r="6" spans="2:14" ht="30.75" customHeight="1">
      <c r="B6" s="351" t="s">
        <v>116</v>
      </c>
      <c r="C6" s="351"/>
      <c r="D6" s="351"/>
      <c r="E6" s="351"/>
      <c r="F6" s="351"/>
      <c r="G6" s="351"/>
      <c r="H6" s="351"/>
      <c r="I6" s="351"/>
      <c r="J6" s="69"/>
      <c r="K6" s="69"/>
      <c r="L6" s="69"/>
      <c r="M6" s="69"/>
      <c r="N6" s="69"/>
    </row>
    <row r="7" spans="2:14">
      <c r="B7" s="139"/>
      <c r="C7" s="140"/>
      <c r="D7" s="133"/>
      <c r="E7" s="140"/>
      <c r="F7" s="140"/>
      <c r="G7" s="140"/>
      <c r="H7" s="140"/>
      <c r="I7" s="140"/>
    </row>
    <row r="8" spans="2:14">
      <c r="B8" s="141"/>
      <c r="C8" s="142"/>
      <c r="D8" s="132"/>
      <c r="E8" s="142"/>
      <c r="F8" s="142"/>
      <c r="G8" s="142"/>
      <c r="H8" s="142"/>
      <c r="I8" s="142"/>
    </row>
    <row r="9" spans="2:14">
      <c r="B9" s="141"/>
      <c r="C9" s="142"/>
      <c r="D9" s="132"/>
      <c r="E9" s="142"/>
      <c r="F9" s="142"/>
      <c r="G9" s="142"/>
      <c r="H9" s="142"/>
      <c r="I9" s="142"/>
    </row>
    <row r="10" spans="2:14">
      <c r="B10" s="141"/>
      <c r="C10" s="142"/>
      <c r="D10" s="132"/>
      <c r="E10" s="142"/>
      <c r="F10" s="142"/>
      <c r="G10" s="142"/>
      <c r="H10" s="142"/>
      <c r="I10" s="142"/>
    </row>
    <row r="11" spans="2:14">
      <c r="B11" s="141"/>
      <c r="C11" s="142"/>
      <c r="D11" s="132"/>
      <c r="E11" s="142"/>
      <c r="F11" s="142"/>
      <c r="G11" s="142"/>
      <c r="H11" s="142"/>
      <c r="I11" s="142"/>
    </row>
    <row r="12" spans="2:14">
      <c r="B12" s="141"/>
      <c r="C12" s="142"/>
      <c r="D12" s="132"/>
      <c r="E12" s="142"/>
      <c r="F12" s="142"/>
      <c r="G12" s="142"/>
      <c r="H12" s="142"/>
      <c r="I12" s="142"/>
    </row>
    <row r="13" spans="2:14">
      <c r="B13" s="141"/>
      <c r="C13" s="142"/>
      <c r="D13" s="132"/>
      <c r="E13" s="142"/>
      <c r="F13" s="142"/>
      <c r="G13" s="142"/>
      <c r="H13" s="142"/>
      <c r="I13" s="142"/>
    </row>
    <row r="14" spans="2:14">
      <c r="B14" s="141"/>
      <c r="C14" s="142"/>
      <c r="D14" s="132"/>
      <c r="E14" s="142"/>
      <c r="F14" s="142"/>
      <c r="G14" s="142"/>
      <c r="H14" s="142"/>
      <c r="I14" s="142"/>
    </row>
    <row r="15" spans="2:14">
      <c r="B15" s="141"/>
      <c r="C15" s="142"/>
      <c r="D15" s="132"/>
      <c r="E15" s="142"/>
      <c r="F15" s="142"/>
      <c r="G15" s="142"/>
      <c r="H15" s="142"/>
      <c r="I15" s="142"/>
    </row>
    <row r="16" spans="2:14">
      <c r="B16" s="141"/>
      <c r="C16" s="142"/>
      <c r="D16" s="132"/>
      <c r="E16" s="142"/>
      <c r="F16" s="142"/>
      <c r="G16" s="142"/>
      <c r="H16" s="142"/>
      <c r="I16" s="142"/>
    </row>
    <row r="17" spans="2:9">
      <c r="B17" s="141"/>
      <c r="C17" s="142"/>
      <c r="D17" s="132"/>
      <c r="E17" s="142"/>
      <c r="F17" s="142"/>
      <c r="G17" s="142"/>
      <c r="H17" s="142"/>
      <c r="I17" s="142"/>
    </row>
    <row r="18" spans="2:9">
      <c r="B18" s="141"/>
      <c r="C18" s="142"/>
      <c r="D18" s="132"/>
      <c r="E18" s="142"/>
      <c r="F18" s="142"/>
      <c r="G18" s="142"/>
      <c r="H18" s="142"/>
      <c r="I18" s="142"/>
    </row>
    <row r="19" spans="2:9">
      <c r="B19" s="141"/>
      <c r="C19" s="142"/>
      <c r="D19" s="132"/>
      <c r="E19" s="142"/>
      <c r="F19" s="142"/>
      <c r="G19" s="142"/>
      <c r="H19" s="142"/>
      <c r="I19" s="142"/>
    </row>
    <row r="20" spans="2:9">
      <c r="B20" s="141"/>
      <c r="C20" s="142"/>
      <c r="D20" s="132"/>
      <c r="E20" s="142"/>
      <c r="F20" s="142"/>
      <c r="G20" s="142"/>
      <c r="H20" s="142"/>
      <c r="I20" s="142"/>
    </row>
    <row r="21" spans="2:9">
      <c r="B21" s="141"/>
      <c r="C21" s="142"/>
      <c r="D21" s="132"/>
      <c r="E21" s="142"/>
      <c r="F21" s="142"/>
      <c r="G21" s="142"/>
      <c r="H21" s="142"/>
      <c r="I21" s="142"/>
    </row>
    <row r="22" spans="2:9">
      <c r="B22" s="141"/>
      <c r="C22" s="142"/>
      <c r="D22" s="132"/>
      <c r="E22" s="142"/>
      <c r="F22" s="142"/>
      <c r="G22" s="142"/>
      <c r="H22" s="142"/>
      <c r="I22" s="142"/>
    </row>
    <row r="23" spans="2:9">
      <c r="B23" s="141"/>
      <c r="C23" s="142"/>
      <c r="D23" s="132"/>
      <c r="E23" s="142"/>
      <c r="F23" s="142"/>
      <c r="G23" s="142"/>
      <c r="H23" s="142"/>
      <c r="I23" s="142"/>
    </row>
    <row r="24" spans="2:9">
      <c r="B24" s="141"/>
      <c r="C24" s="142"/>
      <c r="D24" s="132"/>
      <c r="E24" s="142"/>
      <c r="F24" s="142"/>
      <c r="G24" s="142"/>
      <c r="H24" s="142"/>
      <c r="I24" s="142"/>
    </row>
    <row r="25" spans="2:9">
      <c r="B25" s="141"/>
      <c r="C25" s="142"/>
      <c r="D25" s="132"/>
      <c r="E25" s="142"/>
      <c r="F25" s="142"/>
      <c r="G25" s="142"/>
      <c r="H25" s="142"/>
      <c r="I25" s="142"/>
    </row>
    <row r="26" spans="2:9">
      <c r="B26" s="141"/>
      <c r="C26" s="142"/>
      <c r="D26" s="132"/>
      <c r="E26" s="142"/>
      <c r="F26" s="142"/>
      <c r="G26" s="142"/>
      <c r="H26" s="142"/>
      <c r="I26" s="142"/>
    </row>
    <row r="27" spans="2:9">
      <c r="B27" s="141"/>
      <c r="C27" s="142"/>
      <c r="D27" s="132"/>
      <c r="E27" s="142"/>
      <c r="F27" s="142"/>
      <c r="G27" s="142"/>
      <c r="H27" s="142"/>
      <c r="I27" s="142"/>
    </row>
    <row r="28" spans="2:9">
      <c r="B28" s="141"/>
      <c r="C28" s="142"/>
      <c r="D28" s="132"/>
      <c r="E28" s="142"/>
      <c r="F28" s="142"/>
      <c r="G28" s="142"/>
      <c r="H28" s="142"/>
      <c r="I28" s="142"/>
    </row>
    <row r="29" spans="2:9">
      <c r="B29" s="141"/>
      <c r="C29" s="142"/>
      <c r="D29" s="132"/>
      <c r="E29" s="142"/>
      <c r="F29" s="142"/>
      <c r="G29" s="142"/>
      <c r="H29" s="142"/>
      <c r="I29" s="142"/>
    </row>
    <row r="30" spans="2:9">
      <c r="B30" s="141"/>
      <c r="C30" s="142"/>
      <c r="D30" s="132"/>
      <c r="E30" s="142"/>
      <c r="F30" s="142"/>
      <c r="G30" s="142"/>
      <c r="H30" s="142"/>
      <c r="I30" s="142"/>
    </row>
    <row r="31" spans="2:9">
      <c r="B31" s="141"/>
      <c r="C31" s="142"/>
      <c r="D31" s="132"/>
      <c r="E31" s="142"/>
      <c r="F31" s="142"/>
      <c r="G31" s="142"/>
      <c r="H31" s="142"/>
      <c r="I31" s="142"/>
    </row>
    <row r="32" spans="2:9">
      <c r="B32" s="141"/>
      <c r="C32" s="142"/>
      <c r="D32" s="132"/>
      <c r="E32" s="142"/>
      <c r="F32" s="142"/>
      <c r="G32" s="142"/>
      <c r="H32" s="142"/>
      <c r="I32" s="142"/>
    </row>
    <row r="33" spans="2:9">
      <c r="B33" s="141"/>
      <c r="C33" s="142"/>
      <c r="D33" s="132"/>
      <c r="E33" s="142"/>
      <c r="F33" s="142"/>
      <c r="G33" s="142"/>
      <c r="H33" s="142"/>
      <c r="I33" s="142"/>
    </row>
    <row r="34" spans="2:9">
      <c r="B34" s="141"/>
      <c r="C34" s="142"/>
      <c r="D34" s="132"/>
      <c r="E34" s="142"/>
      <c r="F34" s="142"/>
      <c r="G34" s="142"/>
      <c r="H34" s="142"/>
      <c r="I34" s="142"/>
    </row>
    <row r="35" spans="2:9">
      <c r="B35" s="141"/>
      <c r="C35" s="142"/>
      <c r="D35" s="132"/>
      <c r="E35" s="142"/>
      <c r="F35" s="142"/>
      <c r="G35" s="142"/>
      <c r="H35" s="142"/>
      <c r="I35" s="142"/>
    </row>
    <row r="36" spans="2:9">
      <c r="B36" s="141"/>
      <c r="C36" s="142"/>
      <c r="D36" s="132"/>
      <c r="E36" s="142"/>
      <c r="F36" s="142"/>
      <c r="G36" s="142"/>
      <c r="H36" s="142"/>
      <c r="I36" s="142"/>
    </row>
    <row r="37" spans="2:9">
      <c r="B37" s="141"/>
      <c r="C37" s="142"/>
      <c r="D37" s="132"/>
      <c r="E37" s="142"/>
      <c r="F37" s="142"/>
      <c r="G37" s="142"/>
      <c r="H37" s="142"/>
      <c r="I37" s="142"/>
    </row>
    <row r="38" spans="2:9">
      <c r="B38" s="141"/>
      <c r="C38" s="142"/>
      <c r="D38" s="132"/>
      <c r="E38" s="142"/>
      <c r="F38" s="142"/>
      <c r="G38" s="142"/>
      <c r="H38" s="142"/>
      <c r="I38" s="142"/>
    </row>
    <row r="39" spans="2:9">
      <c r="B39" s="141"/>
      <c r="C39" s="142"/>
      <c r="D39" s="132"/>
      <c r="E39" s="142"/>
      <c r="F39" s="142"/>
      <c r="G39" s="142"/>
      <c r="H39" s="142"/>
      <c r="I39" s="142"/>
    </row>
    <row r="40" spans="2:9">
      <c r="B40" s="141"/>
      <c r="C40" s="142"/>
      <c r="D40" s="132"/>
      <c r="E40" s="142"/>
      <c r="F40" s="142"/>
      <c r="G40" s="142"/>
      <c r="H40" s="142"/>
      <c r="I40" s="142"/>
    </row>
    <row r="41" spans="2:9">
      <c r="B41" s="141"/>
      <c r="C41" s="142"/>
      <c r="D41" s="132"/>
      <c r="E41" s="142"/>
      <c r="F41" s="142"/>
      <c r="G41" s="142"/>
      <c r="H41" s="142"/>
      <c r="I41" s="142"/>
    </row>
    <row r="42" spans="2:9">
      <c r="B42" s="141"/>
      <c r="C42" s="142"/>
      <c r="D42" s="132"/>
      <c r="E42" s="142"/>
      <c r="F42" s="142"/>
      <c r="G42" s="142"/>
      <c r="H42" s="142"/>
      <c r="I42" s="142"/>
    </row>
    <row r="43" spans="2:9">
      <c r="B43" s="141"/>
      <c r="C43" s="142"/>
      <c r="D43" s="132"/>
      <c r="E43" s="142"/>
      <c r="F43" s="142"/>
      <c r="G43" s="142"/>
      <c r="H43" s="142"/>
      <c r="I43" s="142"/>
    </row>
    <row r="44" spans="2:9">
      <c r="B44" s="141"/>
      <c r="C44" s="142"/>
      <c r="D44" s="132"/>
      <c r="E44" s="142"/>
      <c r="F44" s="142"/>
      <c r="G44" s="142"/>
      <c r="H44" s="142"/>
      <c r="I44" s="142"/>
    </row>
    <row r="45" spans="2:9">
      <c r="B45" s="141"/>
      <c r="C45" s="142"/>
      <c r="D45" s="132"/>
      <c r="E45" s="142"/>
      <c r="F45" s="142"/>
      <c r="G45" s="142"/>
      <c r="H45" s="142"/>
      <c r="I45" s="142"/>
    </row>
    <row r="46" spans="2:9">
      <c r="B46" s="141"/>
      <c r="C46" s="142"/>
      <c r="D46" s="132"/>
      <c r="E46" s="142"/>
      <c r="F46" s="142"/>
      <c r="G46" s="142"/>
      <c r="H46" s="142"/>
      <c r="I46" s="142"/>
    </row>
    <row r="47" spans="2:9">
      <c r="B47" s="141"/>
      <c r="C47" s="142"/>
      <c r="D47" s="132"/>
      <c r="E47" s="142"/>
      <c r="F47" s="142"/>
      <c r="G47" s="142"/>
      <c r="H47" s="142"/>
      <c r="I47" s="142"/>
    </row>
    <row r="48" spans="2:9">
      <c r="B48" s="141"/>
      <c r="C48" s="142"/>
      <c r="D48" s="132"/>
      <c r="E48" s="142"/>
      <c r="F48" s="142"/>
      <c r="G48" s="142"/>
      <c r="H48" s="142"/>
      <c r="I48" s="142"/>
    </row>
    <row r="49" spans="2:9">
      <c r="B49" s="141"/>
      <c r="C49" s="142"/>
      <c r="D49" s="132"/>
      <c r="E49" s="142"/>
      <c r="F49" s="142"/>
      <c r="G49" s="142"/>
      <c r="H49" s="142"/>
      <c r="I49" s="142"/>
    </row>
    <row r="50" spans="2:9">
      <c r="B50" s="141"/>
      <c r="C50" s="142"/>
      <c r="D50" s="132"/>
      <c r="E50" s="142"/>
      <c r="F50" s="142"/>
      <c r="G50" s="142"/>
      <c r="H50" s="142"/>
      <c r="I50" s="142"/>
    </row>
    <row r="51" spans="2:9">
      <c r="B51" s="141"/>
      <c r="C51" s="142"/>
      <c r="D51" s="132"/>
      <c r="E51" s="142"/>
      <c r="F51" s="142"/>
      <c r="G51" s="142"/>
      <c r="H51" s="142"/>
      <c r="I51" s="142"/>
    </row>
    <row r="52" spans="2:9">
      <c r="B52" s="141"/>
      <c r="C52" s="142"/>
      <c r="D52" s="132"/>
      <c r="E52" s="142"/>
      <c r="F52" s="142"/>
      <c r="G52" s="142"/>
      <c r="H52" s="142"/>
      <c r="I52" s="142"/>
    </row>
    <row r="53" spans="2:9">
      <c r="B53" s="141"/>
      <c r="C53" s="142"/>
      <c r="D53" s="132"/>
      <c r="E53" s="142"/>
      <c r="F53" s="142"/>
      <c r="G53" s="142"/>
      <c r="H53" s="142"/>
      <c r="I53" s="142"/>
    </row>
    <row r="54" spans="2:9">
      <c r="B54" s="141"/>
      <c r="C54" s="142"/>
      <c r="D54" s="132"/>
      <c r="E54" s="142"/>
      <c r="F54" s="142"/>
      <c r="G54" s="142"/>
      <c r="H54" s="142"/>
      <c r="I54" s="142"/>
    </row>
    <row r="55" spans="2:9">
      <c r="B55" s="141"/>
      <c r="C55" s="142"/>
      <c r="D55" s="132"/>
      <c r="E55" s="142"/>
      <c r="F55" s="142"/>
      <c r="G55" s="142"/>
      <c r="H55" s="142"/>
      <c r="I55" s="142"/>
    </row>
    <row r="56" spans="2:9">
      <c r="B56" s="141"/>
      <c r="C56" s="142"/>
      <c r="D56" s="132"/>
      <c r="E56" s="142"/>
      <c r="F56" s="142"/>
      <c r="G56" s="142"/>
      <c r="H56" s="142"/>
      <c r="I56" s="142"/>
    </row>
    <row r="57" spans="2:9">
      <c r="B57" s="141"/>
      <c r="C57" s="142"/>
      <c r="D57" s="132"/>
      <c r="E57" s="142"/>
      <c r="F57" s="142"/>
      <c r="G57" s="142"/>
      <c r="H57" s="142"/>
      <c r="I57" s="142"/>
    </row>
    <row r="58" spans="2:9">
      <c r="B58" s="141"/>
      <c r="C58" s="142"/>
      <c r="D58" s="132"/>
      <c r="E58" s="142"/>
      <c r="F58" s="142"/>
      <c r="G58" s="142"/>
      <c r="H58" s="142"/>
      <c r="I58" s="142"/>
    </row>
    <row r="59" spans="2:9">
      <c r="B59" s="141"/>
      <c r="C59" s="142"/>
      <c r="D59" s="132"/>
      <c r="E59" s="142"/>
      <c r="F59" s="142"/>
      <c r="G59" s="142"/>
      <c r="H59" s="142"/>
      <c r="I59" s="142"/>
    </row>
    <row r="60" spans="2:9">
      <c r="B60" s="141"/>
      <c r="C60" s="142"/>
      <c r="D60" s="132"/>
      <c r="E60" s="142"/>
      <c r="F60" s="142"/>
      <c r="G60" s="142"/>
      <c r="H60" s="142"/>
      <c r="I60" s="142"/>
    </row>
    <row r="61" spans="2:9">
      <c r="B61" s="141"/>
      <c r="C61" s="142"/>
      <c r="D61" s="132"/>
      <c r="E61" s="142"/>
      <c r="F61" s="142"/>
      <c r="G61" s="142"/>
      <c r="H61" s="142"/>
      <c r="I61" s="142"/>
    </row>
    <row r="62" spans="2:9">
      <c r="B62" s="141"/>
      <c r="C62" s="142"/>
      <c r="D62" s="132"/>
      <c r="E62" s="142"/>
      <c r="F62" s="142"/>
      <c r="G62" s="142"/>
      <c r="H62" s="142"/>
      <c r="I62" s="142"/>
    </row>
    <row r="63" spans="2:9">
      <c r="B63" s="141"/>
      <c r="C63" s="142"/>
      <c r="D63" s="132"/>
      <c r="E63" s="142"/>
      <c r="F63" s="142"/>
      <c r="G63" s="142"/>
      <c r="H63" s="142"/>
      <c r="I63" s="142"/>
    </row>
    <row r="64" spans="2:9">
      <c r="B64" s="141"/>
      <c r="C64" s="142"/>
      <c r="D64" s="132"/>
      <c r="E64" s="142"/>
      <c r="F64" s="142"/>
      <c r="G64" s="142"/>
      <c r="H64" s="142"/>
      <c r="I64" s="142"/>
    </row>
    <row r="65" spans="2:9">
      <c r="B65" s="141"/>
      <c r="C65" s="142"/>
      <c r="D65" s="132"/>
      <c r="E65" s="142"/>
      <c r="F65" s="142"/>
      <c r="G65" s="142"/>
      <c r="H65" s="142"/>
      <c r="I65" s="142"/>
    </row>
    <row r="66" spans="2:9">
      <c r="B66" s="141"/>
      <c r="C66" s="142"/>
      <c r="D66" s="132"/>
      <c r="E66" s="142"/>
      <c r="F66" s="142"/>
      <c r="G66" s="142"/>
      <c r="H66" s="142"/>
      <c r="I66" s="142"/>
    </row>
    <row r="67" spans="2:9">
      <c r="B67" s="141"/>
      <c r="C67" s="142"/>
      <c r="D67" s="132"/>
      <c r="E67" s="142"/>
      <c r="F67" s="142"/>
      <c r="G67" s="142"/>
      <c r="H67" s="142"/>
      <c r="I67" s="142"/>
    </row>
    <row r="68" spans="2:9">
      <c r="B68" s="141"/>
      <c r="C68" s="142"/>
      <c r="D68" s="132"/>
      <c r="E68" s="142"/>
      <c r="F68" s="142"/>
      <c r="G68" s="142"/>
      <c r="H68" s="142"/>
      <c r="I68" s="142"/>
    </row>
    <row r="69" spans="2:9">
      <c r="B69" s="141"/>
      <c r="C69" s="142"/>
      <c r="D69" s="132"/>
      <c r="E69" s="142"/>
      <c r="F69" s="142"/>
      <c r="G69" s="142"/>
      <c r="H69" s="142"/>
      <c r="I69" s="142"/>
    </row>
    <row r="70" spans="2:9">
      <c r="B70" s="141"/>
      <c r="C70" s="142"/>
      <c r="D70" s="132"/>
      <c r="E70" s="142"/>
      <c r="F70" s="142"/>
      <c r="G70" s="142"/>
      <c r="H70" s="142"/>
      <c r="I70" s="142"/>
    </row>
    <row r="71" spans="2:9">
      <c r="B71" s="141"/>
      <c r="C71" s="142"/>
      <c r="D71" s="132"/>
      <c r="E71" s="142"/>
      <c r="F71" s="142"/>
      <c r="G71" s="142"/>
      <c r="H71" s="142"/>
      <c r="I71" s="142"/>
    </row>
    <row r="72" spans="2:9">
      <c r="B72" s="141"/>
      <c r="C72" s="142"/>
      <c r="D72" s="132"/>
      <c r="E72" s="142"/>
      <c r="F72" s="142"/>
      <c r="G72" s="142"/>
      <c r="H72" s="142"/>
      <c r="I72" s="142"/>
    </row>
    <row r="73" spans="2:9">
      <c r="B73" s="141"/>
      <c r="C73" s="142"/>
      <c r="D73" s="132"/>
      <c r="E73" s="142"/>
      <c r="F73" s="142"/>
      <c r="G73" s="142"/>
      <c r="H73" s="142"/>
      <c r="I73" s="142"/>
    </row>
    <row r="74" spans="2:9">
      <c r="B74" s="141"/>
      <c r="C74" s="142"/>
      <c r="D74" s="132"/>
      <c r="E74" s="142"/>
      <c r="F74" s="142"/>
      <c r="G74" s="142"/>
      <c r="H74" s="142"/>
      <c r="I74" s="142"/>
    </row>
    <row r="75" spans="2:9">
      <c r="B75" s="141"/>
      <c r="C75" s="142"/>
      <c r="D75" s="132"/>
      <c r="E75" s="142"/>
      <c r="F75" s="142"/>
      <c r="G75" s="142"/>
      <c r="H75" s="142"/>
      <c r="I75" s="142"/>
    </row>
    <row r="76" spans="2:9">
      <c r="B76" s="141"/>
      <c r="C76" s="142"/>
      <c r="D76" s="132"/>
      <c r="E76" s="142"/>
      <c r="F76" s="142"/>
      <c r="G76" s="142"/>
      <c r="H76" s="142"/>
      <c r="I76" s="142"/>
    </row>
    <row r="77" spans="2:9">
      <c r="B77" s="141"/>
      <c r="C77" s="142"/>
      <c r="D77" s="132"/>
      <c r="E77" s="142"/>
      <c r="F77" s="142"/>
      <c r="G77" s="142"/>
      <c r="H77" s="142"/>
      <c r="I77" s="142"/>
    </row>
    <row r="78" spans="2:9">
      <c r="B78" s="141"/>
      <c r="C78" s="142"/>
      <c r="D78" s="132"/>
      <c r="E78" s="142"/>
      <c r="F78" s="142"/>
      <c r="G78" s="142"/>
      <c r="H78" s="142"/>
      <c r="I78" s="142"/>
    </row>
    <row r="79" spans="2:9">
      <c r="B79" s="141"/>
      <c r="C79" s="142"/>
      <c r="D79" s="132"/>
      <c r="E79" s="142"/>
      <c r="F79" s="142"/>
      <c r="G79" s="142"/>
      <c r="H79" s="142"/>
      <c r="I79" s="142"/>
    </row>
    <row r="80" spans="2:9">
      <c r="B80" s="141"/>
      <c r="C80" s="142"/>
      <c r="D80" s="132"/>
      <c r="E80" s="142"/>
      <c r="F80" s="142"/>
      <c r="G80" s="142"/>
      <c r="H80" s="142"/>
      <c r="I80" s="142"/>
    </row>
    <row r="81" spans="2:9">
      <c r="B81" s="141"/>
      <c r="C81" s="142"/>
      <c r="D81" s="132"/>
      <c r="E81" s="142"/>
      <c r="F81" s="142"/>
      <c r="G81" s="142"/>
      <c r="H81" s="142"/>
      <c r="I81" s="142"/>
    </row>
    <row r="82" spans="2:9">
      <c r="B82" s="141"/>
      <c r="C82" s="142"/>
      <c r="D82" s="132"/>
      <c r="E82" s="142"/>
      <c r="F82" s="142"/>
      <c r="G82" s="142"/>
      <c r="H82" s="142"/>
      <c r="I82" s="142"/>
    </row>
    <row r="83" spans="2:9">
      <c r="B83" s="141"/>
      <c r="C83" s="142"/>
      <c r="D83" s="132"/>
      <c r="E83" s="142"/>
      <c r="F83" s="142"/>
      <c r="G83" s="142"/>
      <c r="H83" s="142"/>
      <c r="I83" s="142"/>
    </row>
    <row r="84" spans="2:9">
      <c r="B84" s="141"/>
      <c r="C84" s="142"/>
      <c r="D84" s="132"/>
      <c r="E84" s="142"/>
      <c r="F84" s="142"/>
      <c r="G84" s="142"/>
      <c r="H84" s="142"/>
      <c r="I84" s="142"/>
    </row>
    <row r="85" spans="2:9">
      <c r="B85" s="141"/>
      <c r="C85" s="142"/>
      <c r="D85" s="132"/>
      <c r="E85" s="142"/>
      <c r="F85" s="142"/>
      <c r="G85" s="142"/>
      <c r="H85" s="142"/>
      <c r="I85" s="142"/>
    </row>
    <row r="86" spans="2:9">
      <c r="B86" s="141"/>
      <c r="C86" s="142"/>
      <c r="D86" s="132"/>
      <c r="E86" s="142"/>
      <c r="F86" s="142"/>
      <c r="G86" s="142"/>
      <c r="H86" s="142"/>
      <c r="I86" s="142"/>
    </row>
    <row r="87" spans="2:9">
      <c r="B87" s="141"/>
      <c r="C87" s="142"/>
      <c r="D87" s="132"/>
      <c r="E87" s="142"/>
      <c r="F87" s="142"/>
      <c r="G87" s="142"/>
      <c r="H87" s="142"/>
      <c r="I87" s="142"/>
    </row>
    <row r="88" spans="2:9">
      <c r="B88" s="141"/>
      <c r="C88" s="142"/>
      <c r="D88" s="132"/>
      <c r="E88" s="142"/>
      <c r="F88" s="142"/>
      <c r="G88" s="142"/>
      <c r="H88" s="142"/>
      <c r="I88" s="142"/>
    </row>
    <row r="89" spans="2:9">
      <c r="B89" s="141"/>
      <c r="C89" s="142"/>
      <c r="D89" s="132"/>
      <c r="E89" s="142"/>
      <c r="F89" s="142"/>
      <c r="G89" s="142"/>
      <c r="H89" s="142"/>
      <c r="I89" s="142"/>
    </row>
    <row r="90" spans="2:9">
      <c r="B90" s="141"/>
      <c r="C90" s="142"/>
      <c r="D90" s="132"/>
      <c r="E90" s="142"/>
      <c r="F90" s="142"/>
      <c r="G90" s="142"/>
      <c r="H90" s="142"/>
      <c r="I90" s="142"/>
    </row>
    <row r="91" spans="2:9">
      <c r="B91" s="141"/>
      <c r="C91" s="142"/>
      <c r="D91" s="132"/>
      <c r="E91" s="142"/>
      <c r="F91" s="142"/>
      <c r="G91" s="142"/>
      <c r="H91" s="142"/>
      <c r="I91" s="142"/>
    </row>
    <row r="92" spans="2:9">
      <c r="B92" s="141"/>
      <c r="C92" s="142"/>
      <c r="D92" s="132"/>
      <c r="E92" s="142"/>
      <c r="F92" s="142"/>
      <c r="G92" s="142"/>
      <c r="H92" s="142"/>
      <c r="I92" s="142"/>
    </row>
    <row r="93" spans="2:9">
      <c r="B93" s="141"/>
      <c r="C93" s="142"/>
      <c r="D93" s="132"/>
      <c r="E93" s="142"/>
      <c r="F93" s="142"/>
      <c r="G93" s="142"/>
      <c r="H93" s="142"/>
      <c r="I93" s="142"/>
    </row>
    <row r="94" spans="2:9">
      <c r="B94" s="141"/>
      <c r="C94" s="142"/>
      <c r="D94" s="132"/>
      <c r="E94" s="142"/>
      <c r="F94" s="142"/>
      <c r="G94" s="142"/>
      <c r="H94" s="142"/>
      <c r="I94" s="142"/>
    </row>
    <row r="95" spans="2:9">
      <c r="B95" s="141"/>
      <c r="C95" s="142"/>
      <c r="D95" s="132"/>
      <c r="E95" s="142"/>
      <c r="F95" s="142"/>
      <c r="G95" s="142"/>
      <c r="H95" s="142"/>
      <c r="I95" s="142"/>
    </row>
    <row r="96" spans="2:9">
      <c r="B96" s="141"/>
      <c r="C96" s="142"/>
      <c r="D96" s="132"/>
      <c r="E96" s="142"/>
      <c r="F96" s="142"/>
      <c r="G96" s="142"/>
      <c r="H96" s="142"/>
      <c r="I96" s="142"/>
    </row>
    <row r="97" spans="2:9">
      <c r="B97" s="141"/>
      <c r="C97" s="142"/>
      <c r="D97" s="132"/>
      <c r="E97" s="142"/>
      <c r="F97" s="142"/>
      <c r="G97" s="142"/>
      <c r="H97" s="142"/>
      <c r="I97" s="142"/>
    </row>
    <row r="98" spans="2:9">
      <c r="B98" s="141"/>
      <c r="C98" s="142"/>
      <c r="D98" s="132"/>
      <c r="E98" s="142"/>
      <c r="F98" s="142"/>
      <c r="G98" s="142"/>
      <c r="H98" s="142"/>
      <c r="I98" s="142"/>
    </row>
    <row r="99" spans="2:9">
      <c r="B99" s="141"/>
      <c r="C99" s="142"/>
      <c r="D99" s="132"/>
      <c r="E99" s="142"/>
      <c r="F99" s="142"/>
      <c r="G99" s="142"/>
      <c r="H99" s="142"/>
      <c r="I99" s="142"/>
    </row>
    <row r="100" spans="2:9">
      <c r="B100" s="141"/>
      <c r="C100" s="142"/>
      <c r="D100" s="132"/>
      <c r="E100" s="142"/>
      <c r="F100" s="142"/>
      <c r="G100" s="142"/>
      <c r="H100" s="142"/>
      <c r="I100" s="142"/>
    </row>
    <row r="101" spans="2:9">
      <c r="B101" s="141"/>
      <c r="C101" s="142"/>
      <c r="D101" s="132"/>
      <c r="E101" s="142"/>
      <c r="F101" s="142"/>
      <c r="G101" s="142"/>
      <c r="H101" s="142"/>
      <c r="I101" s="142"/>
    </row>
    <row r="102" spans="2:9">
      <c r="B102" s="141"/>
      <c r="C102" s="142"/>
      <c r="D102" s="132"/>
      <c r="E102" s="142"/>
      <c r="F102" s="142"/>
      <c r="G102" s="142"/>
      <c r="H102" s="142"/>
      <c r="I102" s="142"/>
    </row>
    <row r="103" spans="2:9">
      <c r="B103" s="141"/>
      <c r="C103" s="142"/>
      <c r="D103" s="132"/>
      <c r="E103" s="142"/>
      <c r="F103" s="142"/>
      <c r="G103" s="142"/>
      <c r="H103" s="142"/>
      <c r="I103" s="142"/>
    </row>
    <row r="104" spans="2:9">
      <c r="B104" s="141"/>
      <c r="C104" s="142"/>
      <c r="D104" s="132"/>
      <c r="E104" s="142"/>
      <c r="F104" s="142"/>
      <c r="G104" s="142"/>
      <c r="H104" s="142"/>
      <c r="I104" s="142"/>
    </row>
    <row r="105" spans="2:9">
      <c r="B105" s="141"/>
      <c r="C105" s="142"/>
      <c r="D105" s="132"/>
      <c r="E105" s="142"/>
      <c r="F105" s="142"/>
      <c r="G105" s="142"/>
      <c r="H105" s="142"/>
      <c r="I105" s="142"/>
    </row>
    <row r="106" spans="2:9">
      <c r="B106" s="141"/>
      <c r="C106" s="142"/>
      <c r="D106" s="132"/>
      <c r="E106" s="142"/>
      <c r="F106" s="142"/>
      <c r="G106" s="142"/>
      <c r="H106" s="142"/>
      <c r="I106" s="142"/>
    </row>
    <row r="107" spans="2:9">
      <c r="B107" s="141"/>
      <c r="C107" s="142"/>
      <c r="D107" s="132"/>
      <c r="E107" s="142"/>
      <c r="F107" s="142"/>
      <c r="G107" s="142"/>
      <c r="H107" s="142"/>
      <c r="I107" s="142"/>
    </row>
    <row r="108" spans="2:9">
      <c r="B108" s="141"/>
      <c r="C108" s="142"/>
      <c r="D108" s="132"/>
      <c r="E108" s="142"/>
      <c r="F108" s="142"/>
      <c r="G108" s="142"/>
      <c r="H108" s="142"/>
      <c r="I108" s="142"/>
    </row>
    <row r="109" spans="2:9">
      <c r="B109" s="141"/>
      <c r="C109" s="142"/>
      <c r="D109" s="132"/>
      <c r="E109" s="142"/>
      <c r="F109" s="142"/>
      <c r="G109" s="142"/>
      <c r="H109" s="142"/>
      <c r="I109" s="142"/>
    </row>
    <row r="110" spans="2:9">
      <c r="B110" s="141"/>
      <c r="C110" s="142"/>
      <c r="D110" s="132"/>
      <c r="E110" s="142"/>
      <c r="F110" s="142"/>
      <c r="G110" s="142"/>
      <c r="H110" s="142"/>
      <c r="I110" s="142"/>
    </row>
    <row r="111" spans="2:9">
      <c r="B111" s="141"/>
      <c r="C111" s="142"/>
      <c r="D111" s="132"/>
      <c r="E111" s="142"/>
      <c r="F111" s="142"/>
      <c r="G111" s="142"/>
      <c r="H111" s="142"/>
      <c r="I111" s="142"/>
    </row>
    <row r="112" spans="2:9">
      <c r="B112" s="141"/>
      <c r="C112" s="142"/>
      <c r="D112" s="132"/>
      <c r="E112" s="142"/>
      <c r="F112" s="142"/>
      <c r="G112" s="142"/>
      <c r="H112" s="142"/>
      <c r="I112" s="142"/>
    </row>
    <row r="113" spans="2:9">
      <c r="B113" s="141"/>
      <c r="C113" s="142"/>
      <c r="D113" s="132"/>
      <c r="E113" s="142"/>
      <c r="F113" s="142"/>
      <c r="G113" s="142"/>
      <c r="H113" s="142"/>
      <c r="I113" s="142"/>
    </row>
    <row r="114" spans="2:9">
      <c r="B114" s="141"/>
      <c r="C114" s="142"/>
      <c r="D114" s="132"/>
      <c r="E114" s="142"/>
      <c r="F114" s="142"/>
      <c r="G114" s="142"/>
      <c r="H114" s="142"/>
      <c r="I114" s="142"/>
    </row>
    <row r="115" spans="2:9">
      <c r="B115" s="141"/>
      <c r="C115" s="142"/>
      <c r="D115" s="132"/>
      <c r="E115" s="142"/>
      <c r="F115" s="142"/>
      <c r="G115" s="142"/>
      <c r="H115" s="142"/>
      <c r="I115" s="142"/>
    </row>
    <row r="116" spans="2:9">
      <c r="B116" s="141"/>
      <c r="C116" s="142"/>
      <c r="D116" s="132"/>
      <c r="E116" s="142"/>
      <c r="F116" s="142"/>
      <c r="G116" s="142"/>
      <c r="H116" s="142"/>
      <c r="I116" s="142"/>
    </row>
    <row r="117" spans="2:9">
      <c r="B117" s="141"/>
      <c r="C117" s="142"/>
      <c r="D117" s="132"/>
      <c r="E117" s="142"/>
      <c r="F117" s="142"/>
      <c r="G117" s="142"/>
      <c r="H117" s="142"/>
      <c r="I117" s="142"/>
    </row>
    <row r="118" spans="2:9">
      <c r="B118" s="141"/>
      <c r="C118" s="142"/>
      <c r="D118" s="132"/>
      <c r="E118" s="142"/>
      <c r="F118" s="142"/>
      <c r="G118" s="142"/>
      <c r="H118" s="142"/>
      <c r="I118" s="142"/>
    </row>
    <row r="119" spans="2:9">
      <c r="B119" s="141"/>
      <c r="C119" s="142"/>
      <c r="D119" s="132"/>
      <c r="E119" s="142"/>
      <c r="F119" s="142"/>
      <c r="G119" s="142"/>
      <c r="H119" s="142"/>
      <c r="I119" s="142"/>
    </row>
    <row r="120" spans="2:9">
      <c r="B120" s="141"/>
      <c r="C120" s="142"/>
      <c r="D120" s="132"/>
      <c r="E120" s="142"/>
      <c r="F120" s="142"/>
      <c r="G120" s="142"/>
      <c r="H120" s="142"/>
      <c r="I120" s="142"/>
    </row>
    <row r="121" spans="2:9">
      <c r="B121" s="141"/>
      <c r="C121" s="142"/>
      <c r="D121" s="132"/>
      <c r="E121" s="142"/>
      <c r="F121" s="142"/>
      <c r="G121" s="142"/>
      <c r="H121" s="142"/>
      <c r="I121" s="142"/>
    </row>
    <row r="122" spans="2:9">
      <c r="B122" s="141"/>
      <c r="C122" s="142"/>
      <c r="D122" s="132"/>
      <c r="E122" s="142"/>
      <c r="F122" s="142"/>
      <c r="G122" s="142"/>
      <c r="H122" s="142"/>
      <c r="I122" s="142"/>
    </row>
    <row r="123" spans="2:9">
      <c r="B123" s="141"/>
      <c r="C123" s="142"/>
      <c r="D123" s="132"/>
      <c r="E123" s="142"/>
      <c r="F123" s="142"/>
      <c r="G123" s="142"/>
      <c r="H123" s="142"/>
      <c r="I123" s="142"/>
    </row>
    <row r="124" spans="2:9">
      <c r="B124" s="141"/>
      <c r="C124" s="142"/>
      <c r="D124" s="132"/>
      <c r="E124" s="142"/>
      <c r="F124" s="142"/>
      <c r="G124" s="142"/>
      <c r="H124" s="142"/>
      <c r="I124" s="142"/>
    </row>
    <row r="125" spans="2:9">
      <c r="B125" s="141"/>
      <c r="C125" s="142"/>
      <c r="D125" s="132"/>
      <c r="E125" s="142"/>
      <c r="F125" s="142"/>
      <c r="G125" s="142"/>
      <c r="H125" s="142"/>
      <c r="I125" s="142"/>
    </row>
    <row r="126" spans="2:9">
      <c r="B126" s="141"/>
      <c r="C126" s="142"/>
      <c r="D126" s="132"/>
      <c r="E126" s="142"/>
      <c r="F126" s="142"/>
      <c r="G126" s="142"/>
      <c r="H126" s="142"/>
      <c r="I126" s="142"/>
    </row>
    <row r="127" spans="2:9">
      <c r="B127" s="141"/>
      <c r="C127" s="142"/>
      <c r="D127" s="132"/>
      <c r="E127" s="142"/>
      <c r="F127" s="142"/>
      <c r="G127" s="142"/>
      <c r="H127" s="142"/>
      <c r="I127" s="142"/>
    </row>
    <row r="128" spans="2:9">
      <c r="B128" s="141"/>
      <c r="C128" s="142"/>
      <c r="D128" s="132"/>
      <c r="E128" s="142"/>
      <c r="F128" s="142"/>
      <c r="G128" s="142"/>
      <c r="H128" s="142"/>
      <c r="I128" s="142"/>
    </row>
    <row r="129" spans="2:9">
      <c r="B129" s="141"/>
      <c r="C129" s="142"/>
      <c r="D129" s="132"/>
      <c r="E129" s="142"/>
      <c r="F129" s="142"/>
      <c r="G129" s="142"/>
      <c r="H129" s="142"/>
      <c r="I129" s="142"/>
    </row>
    <row r="130" spans="2:9">
      <c r="B130" s="141"/>
      <c r="C130" s="142"/>
      <c r="D130" s="132"/>
      <c r="E130" s="142"/>
      <c r="F130" s="142"/>
      <c r="G130" s="142"/>
      <c r="H130" s="142"/>
      <c r="I130" s="142"/>
    </row>
    <row r="131" spans="2:9">
      <c r="B131" s="141"/>
      <c r="C131" s="142"/>
      <c r="D131" s="132"/>
      <c r="E131" s="142"/>
      <c r="F131" s="142"/>
      <c r="G131" s="142"/>
      <c r="H131" s="142"/>
      <c r="I131" s="142"/>
    </row>
    <row r="132" spans="2:9">
      <c r="B132" s="141"/>
      <c r="C132" s="142"/>
      <c r="D132" s="132"/>
      <c r="E132" s="142"/>
      <c r="F132" s="142"/>
      <c r="G132" s="142"/>
      <c r="H132" s="142"/>
      <c r="I132" s="142"/>
    </row>
    <row r="133" spans="2:9">
      <c r="B133" s="141"/>
      <c r="C133" s="142"/>
      <c r="D133" s="132"/>
      <c r="E133" s="142"/>
      <c r="F133" s="142"/>
      <c r="G133" s="142"/>
      <c r="H133" s="142"/>
      <c r="I133" s="142"/>
    </row>
    <row r="134" spans="2:9">
      <c r="B134" s="141"/>
      <c r="C134" s="142"/>
      <c r="D134" s="132"/>
      <c r="E134" s="142"/>
      <c r="F134" s="142"/>
      <c r="G134" s="142"/>
      <c r="H134" s="142"/>
      <c r="I134" s="142"/>
    </row>
    <row r="135" spans="2:9">
      <c r="B135" s="141"/>
      <c r="C135" s="142"/>
      <c r="D135" s="132"/>
      <c r="E135" s="142"/>
      <c r="F135" s="142"/>
      <c r="G135" s="142"/>
      <c r="H135" s="142"/>
      <c r="I135" s="142"/>
    </row>
    <row r="136" spans="2:9">
      <c r="B136" s="141"/>
      <c r="C136" s="142"/>
      <c r="D136" s="132"/>
      <c r="E136" s="142"/>
      <c r="F136" s="142"/>
      <c r="G136" s="142"/>
      <c r="H136" s="142"/>
      <c r="I136" s="142"/>
    </row>
    <row r="137" spans="2:9">
      <c r="B137" s="141"/>
      <c r="C137" s="142"/>
      <c r="D137" s="132"/>
      <c r="E137" s="142"/>
      <c r="F137" s="142"/>
      <c r="G137" s="142"/>
      <c r="H137" s="142"/>
      <c r="I137" s="142"/>
    </row>
    <row r="138" spans="2:9">
      <c r="B138" s="141"/>
      <c r="C138" s="142"/>
      <c r="D138" s="132"/>
      <c r="E138" s="142"/>
      <c r="F138" s="142"/>
      <c r="G138" s="142"/>
      <c r="H138" s="142"/>
      <c r="I138" s="142"/>
    </row>
    <row r="139" spans="2:9">
      <c r="B139" s="141"/>
      <c r="C139" s="142"/>
      <c r="D139" s="132"/>
      <c r="E139" s="142"/>
      <c r="F139" s="142"/>
      <c r="G139" s="142"/>
      <c r="H139" s="142"/>
      <c r="I139" s="142"/>
    </row>
    <row r="140" spans="2:9">
      <c r="B140" s="141"/>
      <c r="C140" s="142"/>
      <c r="D140" s="132"/>
      <c r="E140" s="142"/>
      <c r="F140" s="142"/>
      <c r="G140" s="142"/>
      <c r="H140" s="142"/>
      <c r="I140" s="142"/>
    </row>
    <row r="141" spans="2:9">
      <c r="B141" s="141"/>
      <c r="C141" s="142"/>
      <c r="D141" s="132"/>
      <c r="E141" s="142"/>
      <c r="F141" s="142"/>
      <c r="G141" s="142"/>
      <c r="H141" s="142"/>
      <c r="I141" s="142"/>
    </row>
    <row r="142" spans="2:9">
      <c r="B142" s="141"/>
      <c r="C142" s="142"/>
      <c r="D142" s="132"/>
      <c r="E142" s="142"/>
      <c r="F142" s="142"/>
      <c r="G142" s="142"/>
      <c r="H142" s="142"/>
      <c r="I142" s="142"/>
    </row>
    <row r="143" spans="2:9">
      <c r="B143" s="141"/>
      <c r="C143" s="142"/>
      <c r="D143" s="132"/>
      <c r="E143" s="142"/>
      <c r="F143" s="142"/>
      <c r="G143" s="142"/>
      <c r="H143" s="142"/>
      <c r="I143" s="142"/>
    </row>
    <row r="144" spans="2:9">
      <c r="B144" s="141"/>
      <c r="C144" s="142"/>
      <c r="D144" s="132"/>
      <c r="E144" s="142"/>
      <c r="F144" s="142"/>
      <c r="G144" s="142"/>
      <c r="H144" s="142"/>
      <c r="I144" s="142"/>
    </row>
    <row r="145" spans="2:9">
      <c r="B145" s="141"/>
      <c r="C145" s="142"/>
      <c r="D145" s="132"/>
      <c r="E145" s="142"/>
      <c r="F145" s="142"/>
      <c r="G145" s="142"/>
      <c r="H145" s="142"/>
      <c r="I145" s="142"/>
    </row>
    <row r="146" spans="2:9">
      <c r="B146" s="141"/>
      <c r="C146" s="142"/>
      <c r="D146" s="132"/>
      <c r="E146" s="142"/>
      <c r="F146" s="142"/>
      <c r="G146" s="142"/>
      <c r="H146" s="142"/>
      <c r="I146" s="142"/>
    </row>
    <row r="147" spans="2:9">
      <c r="B147" s="141"/>
      <c r="C147" s="142"/>
      <c r="D147" s="132"/>
      <c r="E147" s="142"/>
      <c r="F147" s="142"/>
      <c r="G147" s="142"/>
      <c r="H147" s="142"/>
      <c r="I147" s="142"/>
    </row>
    <row r="148" spans="2:9">
      <c r="B148" s="141"/>
      <c r="C148" s="142"/>
      <c r="D148" s="132"/>
      <c r="E148" s="142"/>
      <c r="F148" s="142"/>
      <c r="G148" s="142"/>
      <c r="H148" s="142"/>
      <c r="I148" s="142"/>
    </row>
    <row r="149" spans="2:9">
      <c r="B149" s="141"/>
      <c r="C149" s="142"/>
      <c r="D149" s="132"/>
      <c r="E149" s="142"/>
      <c r="F149" s="142"/>
      <c r="G149" s="142"/>
      <c r="H149" s="142"/>
      <c r="I149" s="142"/>
    </row>
    <row r="150" spans="2:9">
      <c r="B150" s="141"/>
      <c r="C150" s="142"/>
      <c r="D150" s="132"/>
      <c r="E150" s="142"/>
      <c r="F150" s="142"/>
      <c r="G150" s="142"/>
      <c r="H150" s="142"/>
      <c r="I150" s="142"/>
    </row>
    <row r="151" spans="2:9">
      <c r="B151" s="141"/>
      <c r="C151" s="142"/>
      <c r="D151" s="132"/>
      <c r="E151" s="142"/>
      <c r="F151" s="142"/>
      <c r="G151" s="142"/>
      <c r="H151" s="142"/>
      <c r="I151" s="142"/>
    </row>
    <row r="152" spans="2:9">
      <c r="B152" s="141"/>
      <c r="C152" s="142"/>
      <c r="D152" s="132"/>
      <c r="E152" s="142"/>
      <c r="F152" s="142"/>
      <c r="G152" s="142"/>
      <c r="H152" s="142"/>
      <c r="I152" s="142"/>
    </row>
    <row r="153" spans="2:9">
      <c r="B153" s="141"/>
      <c r="C153" s="142"/>
      <c r="D153" s="132"/>
      <c r="E153" s="142"/>
      <c r="F153" s="142"/>
      <c r="G153" s="142"/>
      <c r="H153" s="142"/>
      <c r="I153" s="142"/>
    </row>
    <row r="154" spans="2:9">
      <c r="B154" s="141"/>
      <c r="C154" s="142"/>
      <c r="D154" s="132"/>
      <c r="E154" s="142"/>
      <c r="F154" s="142"/>
      <c r="G154" s="142"/>
      <c r="H154" s="142"/>
      <c r="I154" s="142"/>
    </row>
    <row r="155" spans="2:9">
      <c r="B155" s="141"/>
      <c r="C155" s="142"/>
      <c r="D155" s="132"/>
      <c r="E155" s="142"/>
      <c r="F155" s="142"/>
      <c r="G155" s="142"/>
      <c r="H155" s="142"/>
      <c r="I155" s="142"/>
    </row>
    <row r="156" spans="2:9">
      <c r="B156" s="141"/>
      <c r="C156" s="142"/>
      <c r="D156" s="132"/>
      <c r="E156" s="142"/>
      <c r="F156" s="142"/>
      <c r="G156" s="142"/>
      <c r="H156" s="142"/>
      <c r="I156" s="142"/>
    </row>
    <row r="157" spans="2:9">
      <c r="B157" s="141"/>
      <c r="C157" s="142"/>
      <c r="D157" s="132"/>
      <c r="E157" s="142"/>
      <c r="F157" s="142"/>
      <c r="G157" s="142"/>
      <c r="H157" s="142"/>
      <c r="I157" s="142"/>
    </row>
    <row r="158" spans="2:9">
      <c r="B158" s="141"/>
      <c r="C158" s="142"/>
      <c r="D158" s="132"/>
      <c r="E158" s="142"/>
      <c r="F158" s="142"/>
      <c r="G158" s="142"/>
      <c r="H158" s="142"/>
      <c r="I158" s="142"/>
    </row>
    <row r="159" spans="2:9">
      <c r="B159" s="141"/>
      <c r="C159" s="142"/>
      <c r="D159" s="132"/>
      <c r="E159" s="142"/>
      <c r="F159" s="142"/>
      <c r="G159" s="142"/>
      <c r="H159" s="142"/>
      <c r="I159" s="142"/>
    </row>
    <row r="160" spans="2:9">
      <c r="B160" s="141"/>
      <c r="C160" s="142"/>
      <c r="D160" s="132"/>
      <c r="E160" s="142"/>
      <c r="F160" s="142"/>
      <c r="G160" s="142"/>
      <c r="H160" s="142"/>
      <c r="I160" s="142"/>
    </row>
    <row r="161" spans="2:9">
      <c r="B161" s="141"/>
      <c r="C161" s="142"/>
      <c r="D161" s="132"/>
      <c r="E161" s="142"/>
      <c r="F161" s="142"/>
      <c r="G161" s="142"/>
      <c r="H161" s="142"/>
      <c r="I161" s="142"/>
    </row>
    <row r="162" spans="2:9">
      <c r="B162" s="141"/>
      <c r="C162" s="142"/>
      <c r="D162" s="132"/>
      <c r="E162" s="142"/>
      <c r="F162" s="142"/>
      <c r="G162" s="142"/>
      <c r="H162" s="142"/>
      <c r="I162" s="142"/>
    </row>
    <row r="163" spans="2:9">
      <c r="B163" s="141"/>
      <c r="C163" s="142"/>
      <c r="D163" s="132"/>
      <c r="E163" s="142"/>
      <c r="F163" s="142"/>
      <c r="G163" s="142"/>
      <c r="H163" s="142"/>
      <c r="I163" s="142"/>
    </row>
    <row r="164" spans="2:9">
      <c r="B164" s="141"/>
      <c r="C164" s="142"/>
      <c r="D164" s="132"/>
      <c r="E164" s="142"/>
      <c r="F164" s="142"/>
      <c r="G164" s="142"/>
      <c r="H164" s="142"/>
      <c r="I164" s="142"/>
    </row>
    <row r="165" spans="2:9">
      <c r="B165" s="141"/>
      <c r="C165" s="142"/>
      <c r="D165" s="132"/>
      <c r="E165" s="142"/>
      <c r="F165" s="142"/>
      <c r="G165" s="142"/>
      <c r="H165" s="142"/>
      <c r="I165" s="142"/>
    </row>
    <row r="166" spans="2:9">
      <c r="B166" s="141"/>
      <c r="C166" s="142"/>
      <c r="D166" s="132"/>
      <c r="E166" s="142"/>
      <c r="F166" s="142"/>
      <c r="G166" s="142"/>
      <c r="H166" s="142"/>
      <c r="I166" s="142"/>
    </row>
    <row r="167" spans="2:9">
      <c r="B167" s="141"/>
      <c r="C167" s="142"/>
      <c r="D167" s="132"/>
      <c r="E167" s="142"/>
      <c r="F167" s="142"/>
      <c r="G167" s="142"/>
      <c r="H167" s="142"/>
      <c r="I167" s="142"/>
    </row>
    <row r="168" spans="2:9">
      <c r="B168" s="141"/>
      <c r="C168" s="142"/>
      <c r="D168" s="132"/>
      <c r="E168" s="142"/>
      <c r="F168" s="142"/>
      <c r="G168" s="142"/>
      <c r="H168" s="142"/>
      <c r="I168" s="142"/>
    </row>
    <row r="169" spans="2:9">
      <c r="B169" s="141"/>
      <c r="C169" s="142"/>
      <c r="D169" s="132"/>
      <c r="E169" s="142"/>
      <c r="F169" s="142"/>
      <c r="G169" s="142"/>
      <c r="H169" s="142"/>
      <c r="I169" s="142"/>
    </row>
    <row r="170" spans="2:9">
      <c r="B170" s="141"/>
      <c r="C170" s="142"/>
      <c r="D170" s="132"/>
      <c r="E170" s="142"/>
      <c r="F170" s="142"/>
      <c r="G170" s="142"/>
      <c r="H170" s="142"/>
      <c r="I170" s="142"/>
    </row>
    <row r="171" spans="2:9">
      <c r="B171" s="141"/>
      <c r="C171" s="142"/>
      <c r="D171" s="132"/>
      <c r="E171" s="142"/>
      <c r="F171" s="142"/>
      <c r="G171" s="142"/>
      <c r="H171" s="142"/>
      <c r="I171" s="142"/>
    </row>
    <row r="172" spans="2:9">
      <c r="B172" s="141"/>
      <c r="C172" s="142"/>
      <c r="D172" s="132"/>
      <c r="E172" s="142"/>
      <c r="F172" s="142"/>
      <c r="G172" s="142"/>
      <c r="H172" s="142"/>
      <c r="I172" s="142"/>
    </row>
    <row r="173" spans="2:9">
      <c r="B173" s="141"/>
      <c r="C173" s="142"/>
      <c r="D173" s="132"/>
      <c r="E173" s="142"/>
      <c r="F173" s="142"/>
      <c r="G173" s="142"/>
      <c r="H173" s="142"/>
      <c r="I173" s="142"/>
    </row>
    <row r="174" spans="2:9">
      <c r="B174" s="141"/>
      <c r="C174" s="142"/>
      <c r="D174" s="132"/>
      <c r="E174" s="142"/>
      <c r="F174" s="142"/>
      <c r="G174" s="142"/>
      <c r="H174" s="142"/>
      <c r="I174" s="142"/>
    </row>
    <row r="175" spans="2:9">
      <c r="B175" s="141"/>
      <c r="C175" s="142"/>
      <c r="D175" s="132"/>
      <c r="E175" s="142"/>
      <c r="F175" s="142"/>
      <c r="G175" s="142"/>
      <c r="H175" s="142"/>
      <c r="I175" s="142"/>
    </row>
    <row r="176" spans="2:9">
      <c r="B176" s="141"/>
      <c r="C176" s="142"/>
      <c r="D176" s="132"/>
      <c r="E176" s="142"/>
      <c r="F176" s="142"/>
      <c r="G176" s="142"/>
      <c r="H176" s="142"/>
      <c r="I176" s="142"/>
    </row>
    <row r="177" spans="2:9">
      <c r="B177" s="141"/>
      <c r="C177" s="142"/>
      <c r="D177" s="132"/>
      <c r="E177" s="142"/>
      <c r="F177" s="142"/>
      <c r="G177" s="142"/>
      <c r="H177" s="142"/>
      <c r="I177" s="142"/>
    </row>
    <row r="178" spans="2:9">
      <c r="B178" s="141"/>
      <c r="C178" s="142"/>
      <c r="D178" s="132"/>
      <c r="E178" s="142"/>
      <c r="F178" s="142"/>
      <c r="G178" s="142"/>
      <c r="H178" s="142"/>
      <c r="I178" s="142"/>
    </row>
    <row r="179" spans="2:9">
      <c r="B179" s="141"/>
      <c r="C179" s="142"/>
      <c r="D179" s="132"/>
      <c r="E179" s="142"/>
      <c r="F179" s="142"/>
      <c r="G179" s="142"/>
      <c r="H179" s="142"/>
      <c r="I179" s="142"/>
    </row>
    <row r="180" spans="2:9">
      <c r="B180" s="141"/>
      <c r="C180" s="142"/>
      <c r="D180" s="132"/>
      <c r="E180" s="142"/>
      <c r="F180" s="142"/>
      <c r="G180" s="142"/>
      <c r="H180" s="142"/>
      <c r="I180" s="142"/>
    </row>
    <row r="181" spans="2:9">
      <c r="B181" s="141"/>
      <c r="C181" s="142"/>
      <c r="D181" s="132"/>
      <c r="E181" s="142"/>
      <c r="F181" s="142"/>
      <c r="G181" s="142"/>
      <c r="H181" s="142"/>
      <c r="I181" s="142"/>
    </row>
    <row r="182" spans="2:9">
      <c r="B182" s="141"/>
      <c r="C182" s="142"/>
      <c r="D182" s="132"/>
      <c r="E182" s="142"/>
      <c r="F182" s="142"/>
      <c r="G182" s="142"/>
      <c r="H182" s="142"/>
      <c r="I182" s="142"/>
    </row>
    <row r="183" spans="2:9">
      <c r="B183" s="141"/>
      <c r="C183" s="142"/>
      <c r="D183" s="132"/>
      <c r="E183" s="142"/>
      <c r="F183" s="142"/>
      <c r="G183" s="142"/>
      <c r="H183" s="142"/>
      <c r="I183" s="142"/>
    </row>
    <row r="184" spans="2:9">
      <c r="B184" s="141"/>
      <c r="C184" s="142"/>
      <c r="D184" s="132"/>
      <c r="E184" s="142"/>
      <c r="F184" s="142"/>
      <c r="G184" s="142"/>
      <c r="H184" s="142"/>
      <c r="I184" s="142"/>
    </row>
    <row r="185" spans="2:9">
      <c r="B185" s="141"/>
      <c r="C185" s="142"/>
      <c r="D185" s="132"/>
      <c r="E185" s="142"/>
      <c r="F185" s="142"/>
      <c r="G185" s="142"/>
      <c r="H185" s="142"/>
      <c r="I185" s="142"/>
    </row>
    <row r="186" spans="2:9">
      <c r="B186" s="141"/>
      <c r="C186" s="142"/>
      <c r="D186" s="132"/>
      <c r="E186" s="142"/>
      <c r="F186" s="142"/>
      <c r="G186" s="142"/>
      <c r="H186" s="142"/>
      <c r="I186" s="142"/>
    </row>
    <row r="187" spans="2:9">
      <c r="B187" s="141"/>
      <c r="C187" s="142"/>
      <c r="D187" s="132"/>
      <c r="E187" s="142"/>
      <c r="F187" s="142"/>
      <c r="G187" s="142"/>
      <c r="H187" s="142"/>
      <c r="I187" s="142"/>
    </row>
    <row r="188" spans="2:9">
      <c r="B188" s="141"/>
      <c r="C188" s="142"/>
      <c r="D188" s="132"/>
      <c r="E188" s="142"/>
      <c r="F188" s="142"/>
      <c r="G188" s="142"/>
      <c r="H188" s="142"/>
      <c r="I188" s="142"/>
    </row>
    <row r="189" spans="2:9">
      <c r="B189" s="141"/>
      <c r="C189" s="142"/>
      <c r="D189" s="132"/>
      <c r="E189" s="142"/>
      <c r="F189" s="142"/>
      <c r="G189" s="142"/>
      <c r="H189" s="142"/>
      <c r="I189" s="142"/>
    </row>
    <row r="190" spans="2:9">
      <c r="B190" s="141"/>
      <c r="C190" s="142"/>
      <c r="D190" s="132"/>
      <c r="E190" s="142"/>
      <c r="F190" s="142"/>
      <c r="G190" s="142"/>
      <c r="H190" s="142"/>
      <c r="I190" s="142"/>
    </row>
    <row r="191" spans="2:9">
      <c r="B191" s="141"/>
      <c r="C191" s="142"/>
      <c r="D191" s="132"/>
      <c r="E191" s="142"/>
      <c r="F191" s="142"/>
      <c r="G191" s="142"/>
      <c r="H191" s="142"/>
      <c r="I191" s="142"/>
    </row>
    <row r="192" spans="2:9">
      <c r="B192" s="141"/>
      <c r="C192" s="142"/>
      <c r="D192" s="132"/>
      <c r="E192" s="142"/>
      <c r="F192" s="142"/>
      <c r="G192" s="142"/>
      <c r="H192" s="142"/>
      <c r="I192" s="142"/>
    </row>
    <row r="193" spans="2:9">
      <c r="B193" s="141"/>
      <c r="C193" s="142"/>
      <c r="D193" s="132"/>
      <c r="E193" s="142"/>
      <c r="F193" s="142"/>
      <c r="G193" s="142"/>
      <c r="H193" s="142"/>
      <c r="I193" s="142"/>
    </row>
    <row r="194" spans="2:9">
      <c r="B194" s="141"/>
      <c r="C194" s="142"/>
      <c r="D194" s="132"/>
      <c r="E194" s="142"/>
      <c r="F194" s="142"/>
      <c r="G194" s="142"/>
      <c r="H194" s="142"/>
      <c r="I194" s="142"/>
    </row>
    <row r="195" spans="2:9">
      <c r="B195" s="141"/>
      <c r="C195" s="142"/>
      <c r="D195" s="132"/>
      <c r="E195" s="142"/>
      <c r="F195" s="142"/>
      <c r="G195" s="142"/>
      <c r="H195" s="142"/>
      <c r="I195" s="142"/>
    </row>
    <row r="196" spans="2:9">
      <c r="B196" s="141"/>
      <c r="C196" s="142"/>
      <c r="D196" s="132"/>
      <c r="E196" s="142"/>
      <c r="F196" s="142"/>
      <c r="G196" s="142"/>
      <c r="H196" s="142"/>
      <c r="I196" s="142"/>
    </row>
    <row r="197" spans="2:9">
      <c r="B197" s="141"/>
      <c r="C197" s="142"/>
      <c r="D197" s="132"/>
      <c r="E197" s="142"/>
      <c r="F197" s="142"/>
      <c r="G197" s="142"/>
      <c r="H197" s="142"/>
      <c r="I197" s="142"/>
    </row>
    <row r="198" spans="2:9">
      <c r="B198" s="141"/>
      <c r="C198" s="142"/>
      <c r="D198" s="132"/>
      <c r="E198" s="142"/>
      <c r="F198" s="142"/>
      <c r="G198" s="142"/>
      <c r="H198" s="142"/>
      <c r="I198" s="142"/>
    </row>
    <row r="199" spans="2:9">
      <c r="B199" s="141"/>
      <c r="C199" s="142"/>
      <c r="D199" s="132"/>
      <c r="E199" s="142"/>
      <c r="F199" s="142"/>
      <c r="G199" s="142"/>
      <c r="H199" s="142"/>
      <c r="I199" s="142"/>
    </row>
    <row r="200" spans="2:9">
      <c r="B200" s="141"/>
      <c r="C200" s="142"/>
      <c r="D200" s="132"/>
      <c r="E200" s="142"/>
      <c r="F200" s="142"/>
      <c r="G200" s="142"/>
      <c r="H200" s="142"/>
      <c r="I200" s="142"/>
    </row>
    <row r="201" spans="2:9">
      <c r="B201" s="141"/>
      <c r="C201" s="142"/>
      <c r="D201" s="132"/>
      <c r="E201" s="142"/>
      <c r="F201" s="142"/>
      <c r="G201" s="142"/>
      <c r="H201" s="142"/>
      <c r="I201" s="142"/>
    </row>
    <row r="202" spans="2:9">
      <c r="B202" s="141"/>
      <c r="C202" s="142"/>
      <c r="D202" s="132"/>
      <c r="E202" s="142"/>
      <c r="F202" s="142"/>
      <c r="G202" s="142"/>
      <c r="H202" s="142"/>
      <c r="I202" s="142"/>
    </row>
    <row r="203" spans="2:9">
      <c r="B203" s="141"/>
      <c r="C203" s="142"/>
      <c r="D203" s="132"/>
      <c r="E203" s="142"/>
      <c r="F203" s="142"/>
      <c r="G203" s="142"/>
      <c r="H203" s="142"/>
      <c r="I203" s="142"/>
    </row>
    <row r="204" spans="2:9">
      <c r="B204" s="141"/>
      <c r="C204" s="142"/>
      <c r="D204" s="132"/>
      <c r="E204" s="142"/>
      <c r="F204" s="142"/>
      <c r="G204" s="142"/>
      <c r="H204" s="142"/>
      <c r="I204" s="142"/>
    </row>
    <row r="205" spans="2:9">
      <c r="B205" s="141"/>
      <c r="C205" s="142"/>
      <c r="D205" s="132"/>
      <c r="E205" s="142"/>
      <c r="F205" s="142"/>
      <c r="G205" s="142"/>
      <c r="H205" s="142"/>
      <c r="I205" s="142"/>
    </row>
    <row r="206" spans="2:9">
      <c r="B206" s="141"/>
      <c r="C206" s="142"/>
      <c r="D206" s="132"/>
      <c r="E206" s="142"/>
      <c r="F206" s="142"/>
      <c r="G206" s="142"/>
      <c r="H206" s="142"/>
      <c r="I206" s="142"/>
    </row>
    <row r="207" spans="2:9">
      <c r="B207" s="141"/>
      <c r="C207" s="142"/>
      <c r="D207" s="132"/>
      <c r="E207" s="142"/>
      <c r="F207" s="142"/>
      <c r="G207" s="142"/>
      <c r="H207" s="142"/>
      <c r="I207" s="142"/>
    </row>
    <row r="208" spans="2:9">
      <c r="B208" s="141"/>
      <c r="C208" s="142"/>
      <c r="D208" s="132"/>
      <c r="E208" s="142"/>
      <c r="F208" s="142"/>
      <c r="G208" s="142"/>
      <c r="H208" s="142"/>
      <c r="I208" s="142"/>
    </row>
    <row r="209" spans="2:9">
      <c r="B209" s="141"/>
      <c r="C209" s="142"/>
      <c r="D209" s="132"/>
      <c r="E209" s="142"/>
      <c r="F209" s="142"/>
      <c r="G209" s="142"/>
      <c r="H209" s="142"/>
      <c r="I209" s="142"/>
    </row>
    <row r="210" spans="2:9">
      <c r="B210" s="141"/>
      <c r="C210" s="142"/>
      <c r="D210" s="132"/>
      <c r="E210" s="142"/>
      <c r="F210" s="142"/>
      <c r="G210" s="142"/>
      <c r="H210" s="142"/>
      <c r="I210" s="142"/>
    </row>
    <row r="211" spans="2:9">
      <c r="B211" s="141"/>
      <c r="C211" s="142"/>
      <c r="D211" s="132"/>
      <c r="E211" s="142"/>
      <c r="F211" s="142"/>
      <c r="G211" s="142"/>
      <c r="H211" s="142"/>
      <c r="I211" s="142"/>
    </row>
    <row r="212" spans="2:9">
      <c r="B212" s="141"/>
      <c r="C212" s="142"/>
      <c r="D212" s="132"/>
      <c r="E212" s="142"/>
      <c r="F212" s="142"/>
      <c r="G212" s="142"/>
      <c r="H212" s="142"/>
      <c r="I212" s="142"/>
    </row>
    <row r="213" spans="2:9">
      <c r="B213" s="141"/>
      <c r="C213" s="142"/>
      <c r="D213" s="132"/>
      <c r="E213" s="142"/>
      <c r="F213" s="142"/>
      <c r="G213" s="142"/>
      <c r="H213" s="142"/>
      <c r="I213" s="142"/>
    </row>
    <row r="214" spans="2:9">
      <c r="B214" s="141"/>
      <c r="C214" s="142"/>
      <c r="D214" s="132"/>
      <c r="E214" s="142"/>
      <c r="F214" s="142"/>
      <c r="G214" s="142"/>
      <c r="H214" s="142"/>
      <c r="I214" s="142"/>
    </row>
    <row r="215" spans="2:9">
      <c r="B215" s="141"/>
      <c r="C215" s="142"/>
      <c r="D215" s="132"/>
      <c r="E215" s="142"/>
      <c r="F215" s="142"/>
      <c r="G215" s="142"/>
      <c r="H215" s="142"/>
      <c r="I215" s="142"/>
    </row>
    <row r="216" spans="2:9">
      <c r="B216" s="141"/>
      <c r="C216" s="142"/>
      <c r="D216" s="132"/>
      <c r="E216" s="142"/>
      <c r="F216" s="142"/>
      <c r="G216" s="142"/>
      <c r="H216" s="142"/>
      <c r="I216" s="142"/>
    </row>
    <row r="217" spans="2:9">
      <c r="B217" s="141"/>
      <c r="C217" s="142"/>
      <c r="D217" s="132"/>
      <c r="E217" s="142"/>
      <c r="F217" s="142"/>
      <c r="G217" s="142"/>
      <c r="H217" s="142"/>
      <c r="I217" s="142"/>
    </row>
    <row r="218" spans="2:9">
      <c r="B218" s="141"/>
      <c r="C218" s="142"/>
      <c r="D218" s="132"/>
      <c r="E218" s="142"/>
      <c r="F218" s="142"/>
      <c r="G218" s="142"/>
      <c r="H218" s="142"/>
      <c r="I218" s="142"/>
    </row>
    <row r="219" spans="2:9">
      <c r="B219" s="141"/>
      <c r="C219" s="142"/>
      <c r="D219" s="132"/>
      <c r="E219" s="142"/>
      <c r="F219" s="142"/>
      <c r="G219" s="142"/>
      <c r="H219" s="142"/>
      <c r="I219" s="142"/>
    </row>
    <row r="220" spans="2:9">
      <c r="B220" s="141"/>
      <c r="C220" s="142"/>
      <c r="D220" s="132"/>
      <c r="E220" s="142"/>
      <c r="F220" s="142"/>
      <c r="G220" s="142"/>
      <c r="H220" s="142"/>
      <c r="I220" s="142"/>
    </row>
    <row r="221" spans="2:9">
      <c r="B221" s="141"/>
      <c r="C221" s="142"/>
      <c r="D221" s="132"/>
      <c r="E221" s="142"/>
      <c r="F221" s="142"/>
      <c r="G221" s="142"/>
      <c r="H221" s="142"/>
      <c r="I221" s="142"/>
    </row>
    <row r="222" spans="2:9">
      <c r="B222" s="141"/>
      <c r="C222" s="142"/>
      <c r="D222" s="132"/>
      <c r="E222" s="142"/>
      <c r="F222" s="142"/>
      <c r="G222" s="142"/>
      <c r="H222" s="142"/>
      <c r="I222" s="142"/>
    </row>
    <row r="223" spans="2:9">
      <c r="B223" s="141"/>
      <c r="C223" s="142"/>
      <c r="D223" s="132"/>
      <c r="E223" s="142"/>
      <c r="F223" s="142"/>
      <c r="G223" s="142"/>
      <c r="H223" s="142"/>
      <c r="I223" s="142"/>
    </row>
    <row r="224" spans="2:9">
      <c r="B224" s="141"/>
      <c r="C224" s="142"/>
      <c r="D224" s="132"/>
      <c r="E224" s="142"/>
      <c r="F224" s="142"/>
      <c r="G224" s="142"/>
      <c r="H224" s="142"/>
      <c r="I224" s="142"/>
    </row>
    <row r="225" spans="2:9">
      <c r="B225" s="141"/>
      <c r="C225" s="142"/>
      <c r="D225" s="132"/>
      <c r="E225" s="142"/>
      <c r="F225" s="142"/>
      <c r="G225" s="142"/>
      <c r="H225" s="142"/>
      <c r="I225" s="142"/>
    </row>
    <row r="226" spans="2:9">
      <c r="B226" s="141"/>
      <c r="C226" s="142"/>
      <c r="D226" s="132"/>
      <c r="E226" s="142"/>
      <c r="F226" s="142"/>
      <c r="G226" s="142"/>
      <c r="H226" s="142"/>
      <c r="I226" s="142"/>
    </row>
    <row r="227" spans="2:9">
      <c r="B227" s="141"/>
      <c r="C227" s="142"/>
      <c r="D227" s="132"/>
      <c r="E227" s="142"/>
      <c r="F227" s="142"/>
      <c r="G227" s="142"/>
      <c r="H227" s="142"/>
      <c r="I227" s="142"/>
    </row>
    <row r="228" spans="2:9">
      <c r="B228" s="141"/>
      <c r="C228" s="142"/>
      <c r="D228" s="132"/>
      <c r="E228" s="142"/>
      <c r="F228" s="142"/>
      <c r="G228" s="142"/>
      <c r="H228" s="142"/>
      <c r="I228" s="142"/>
    </row>
    <row r="229" spans="2:9">
      <c r="B229" s="141"/>
      <c r="C229" s="142"/>
      <c r="D229" s="132"/>
      <c r="E229" s="142"/>
      <c r="F229" s="142"/>
      <c r="G229" s="142"/>
      <c r="H229" s="142"/>
      <c r="I229" s="142"/>
    </row>
    <row r="230" spans="2:9">
      <c r="B230" s="141"/>
      <c r="C230" s="142"/>
      <c r="D230" s="132"/>
      <c r="E230" s="142"/>
      <c r="F230" s="142"/>
      <c r="G230" s="142"/>
      <c r="H230" s="142"/>
      <c r="I230" s="142"/>
    </row>
    <row r="231" spans="2:9">
      <c r="B231" s="141"/>
      <c r="C231" s="142"/>
      <c r="D231" s="132"/>
      <c r="E231" s="142"/>
      <c r="F231" s="142"/>
      <c r="G231" s="142"/>
      <c r="H231" s="142"/>
      <c r="I231" s="142"/>
    </row>
    <row r="232" spans="2:9">
      <c r="B232" s="141"/>
      <c r="C232" s="142"/>
      <c r="D232" s="132"/>
      <c r="E232" s="142"/>
      <c r="F232" s="142"/>
      <c r="G232" s="142"/>
      <c r="H232" s="142"/>
      <c r="I232" s="142"/>
    </row>
    <row r="233" spans="2:9">
      <c r="B233" s="141"/>
      <c r="C233" s="142"/>
      <c r="D233" s="132"/>
      <c r="E233" s="142"/>
      <c r="F233" s="142"/>
      <c r="G233" s="142"/>
      <c r="H233" s="142"/>
      <c r="I233" s="142"/>
    </row>
    <row r="234" spans="2:9">
      <c r="B234" s="141"/>
      <c r="C234" s="142"/>
      <c r="D234" s="132"/>
      <c r="E234" s="142"/>
      <c r="F234" s="142"/>
      <c r="G234" s="142"/>
      <c r="H234" s="142"/>
      <c r="I234" s="142"/>
    </row>
    <row r="235" spans="2:9">
      <c r="B235" s="141"/>
      <c r="C235" s="142"/>
      <c r="D235" s="132"/>
      <c r="E235" s="142"/>
      <c r="F235" s="142"/>
      <c r="G235" s="142"/>
      <c r="H235" s="142"/>
      <c r="I235" s="142"/>
    </row>
    <row r="236" spans="2:9">
      <c r="B236" s="141"/>
      <c r="C236" s="142"/>
      <c r="D236" s="132"/>
      <c r="E236" s="142"/>
      <c r="F236" s="142"/>
      <c r="G236" s="142"/>
      <c r="H236" s="142"/>
      <c r="I236" s="142"/>
    </row>
    <row r="237" spans="2:9">
      <c r="B237" s="141"/>
      <c r="C237" s="142"/>
      <c r="D237" s="132"/>
      <c r="E237" s="142"/>
      <c r="F237" s="142"/>
      <c r="G237" s="142"/>
      <c r="H237" s="142"/>
      <c r="I237" s="142"/>
    </row>
    <row r="238" spans="2:9">
      <c r="B238" s="141"/>
      <c r="C238" s="142"/>
      <c r="D238" s="132"/>
      <c r="E238" s="142"/>
      <c r="F238" s="142"/>
      <c r="G238" s="142"/>
      <c r="H238" s="142"/>
      <c r="I238" s="142"/>
    </row>
    <row r="239" spans="2:9">
      <c r="B239" s="141"/>
      <c r="C239" s="142"/>
      <c r="D239" s="132"/>
      <c r="E239" s="142"/>
      <c r="F239" s="142"/>
      <c r="G239" s="142"/>
      <c r="H239" s="142"/>
      <c r="I239" s="142"/>
    </row>
    <row r="240" spans="2:9">
      <c r="B240" s="141"/>
      <c r="C240" s="142"/>
      <c r="D240" s="132"/>
      <c r="E240" s="142"/>
      <c r="F240" s="142"/>
      <c r="G240" s="142"/>
      <c r="H240" s="142"/>
      <c r="I240" s="142"/>
    </row>
    <row r="241" spans="2:9">
      <c r="B241" s="141"/>
      <c r="C241" s="142"/>
      <c r="D241" s="132"/>
      <c r="E241" s="142"/>
      <c r="F241" s="142"/>
      <c r="G241" s="142"/>
      <c r="H241" s="142"/>
      <c r="I241" s="142"/>
    </row>
    <row r="242" spans="2:9">
      <c r="B242" s="141"/>
      <c r="C242" s="142"/>
      <c r="D242" s="132"/>
      <c r="E242" s="142"/>
      <c r="F242" s="142"/>
      <c r="G242" s="142"/>
      <c r="H242" s="142"/>
      <c r="I242" s="142"/>
    </row>
    <row r="243" spans="2:9">
      <c r="B243" s="141"/>
      <c r="C243" s="142"/>
      <c r="D243" s="132"/>
      <c r="E243" s="142"/>
      <c r="F243" s="142"/>
      <c r="G243" s="142"/>
      <c r="H243" s="142"/>
      <c r="I243" s="142"/>
    </row>
    <row r="244" spans="2:9">
      <c r="B244" s="141"/>
      <c r="C244" s="142"/>
      <c r="D244" s="132"/>
      <c r="E244" s="142"/>
      <c r="F244" s="142"/>
      <c r="G244" s="142"/>
      <c r="H244" s="142"/>
      <c r="I244" s="142"/>
    </row>
    <row r="245" spans="2:9">
      <c r="B245" s="141"/>
      <c r="C245" s="142"/>
      <c r="D245" s="132"/>
      <c r="E245" s="142"/>
      <c r="F245" s="142"/>
      <c r="G245" s="142"/>
      <c r="H245" s="142"/>
      <c r="I245" s="142"/>
    </row>
    <row r="246" spans="2:9">
      <c r="B246" s="141"/>
      <c r="C246" s="142"/>
      <c r="D246" s="132"/>
      <c r="E246" s="142"/>
      <c r="F246" s="142"/>
      <c r="G246" s="142"/>
      <c r="H246" s="142"/>
      <c r="I246" s="142"/>
    </row>
    <row r="247" spans="2:9">
      <c r="B247" s="141"/>
      <c r="C247" s="142"/>
      <c r="D247" s="132"/>
      <c r="E247" s="142"/>
      <c r="F247" s="142"/>
      <c r="G247" s="142"/>
      <c r="H247" s="142"/>
      <c r="I247" s="142"/>
    </row>
    <row r="248" spans="2:9">
      <c r="B248" s="141"/>
      <c r="C248" s="142"/>
      <c r="D248" s="132"/>
      <c r="E248" s="142"/>
      <c r="F248" s="142"/>
      <c r="G248" s="142"/>
      <c r="H248" s="142"/>
      <c r="I248" s="142"/>
    </row>
    <row r="249" spans="2:9">
      <c r="B249" s="141"/>
      <c r="C249" s="142"/>
      <c r="D249" s="132"/>
      <c r="E249" s="142"/>
      <c r="F249" s="142"/>
      <c r="G249" s="142"/>
      <c r="H249" s="142"/>
      <c r="I249" s="142"/>
    </row>
    <row r="250" spans="2:9">
      <c r="B250" s="141"/>
      <c r="C250" s="142"/>
      <c r="D250" s="132"/>
      <c r="E250" s="142"/>
      <c r="F250" s="142"/>
      <c r="G250" s="142"/>
      <c r="H250" s="142"/>
      <c r="I250" s="142"/>
    </row>
    <row r="251" spans="2:9">
      <c r="B251" s="141"/>
      <c r="C251" s="142"/>
      <c r="D251" s="132"/>
      <c r="E251" s="142"/>
      <c r="F251" s="142"/>
      <c r="G251" s="142"/>
      <c r="H251" s="142"/>
      <c r="I251" s="142"/>
    </row>
    <row r="252" spans="2:9">
      <c r="B252" s="141"/>
      <c r="C252" s="142"/>
      <c r="D252" s="132"/>
      <c r="E252" s="142"/>
      <c r="F252" s="142"/>
      <c r="G252" s="142"/>
      <c r="H252" s="142"/>
      <c r="I252" s="142"/>
    </row>
    <row r="253" spans="2:9">
      <c r="B253" s="141"/>
      <c r="C253" s="142"/>
      <c r="D253" s="132"/>
      <c r="E253" s="142"/>
      <c r="F253" s="142"/>
      <c r="G253" s="142"/>
      <c r="H253" s="142"/>
      <c r="I253" s="142"/>
    </row>
    <row r="254" spans="2:9">
      <c r="B254" s="141"/>
      <c r="C254" s="142"/>
      <c r="D254" s="132"/>
      <c r="E254" s="142"/>
      <c r="F254" s="142"/>
      <c r="G254" s="142"/>
      <c r="H254" s="142"/>
      <c r="I254" s="142"/>
    </row>
    <row r="255" spans="2:9">
      <c r="B255" s="141"/>
      <c r="C255" s="142"/>
      <c r="D255" s="132"/>
      <c r="E255" s="142"/>
      <c r="F255" s="142"/>
      <c r="G255" s="142"/>
      <c r="H255" s="142"/>
      <c r="I255" s="142"/>
    </row>
    <row r="256" spans="2:9">
      <c r="B256" s="141"/>
      <c r="C256" s="142"/>
      <c r="D256" s="132"/>
      <c r="E256" s="142"/>
      <c r="F256" s="142"/>
      <c r="G256" s="142"/>
      <c r="H256" s="142"/>
      <c r="I256" s="142"/>
    </row>
    <row r="257" spans="2:9">
      <c r="B257" s="141"/>
      <c r="C257" s="142"/>
      <c r="D257" s="132"/>
      <c r="E257" s="142"/>
      <c r="F257" s="142"/>
      <c r="G257" s="142"/>
      <c r="H257" s="142"/>
      <c r="I257" s="142"/>
    </row>
    <row r="258" spans="2:9">
      <c r="B258" s="141"/>
      <c r="C258" s="142"/>
      <c r="D258" s="132"/>
      <c r="E258" s="142"/>
      <c r="F258" s="142"/>
      <c r="G258" s="142"/>
      <c r="H258" s="142"/>
      <c r="I258" s="142"/>
    </row>
    <row r="259" spans="2:9">
      <c r="B259" s="141"/>
      <c r="C259" s="142"/>
      <c r="D259" s="132"/>
      <c r="E259" s="142"/>
      <c r="F259" s="142"/>
      <c r="G259" s="142"/>
      <c r="H259" s="142"/>
      <c r="I259" s="142"/>
    </row>
    <row r="260" spans="2:9">
      <c r="B260" s="141"/>
      <c r="C260" s="142"/>
      <c r="D260" s="132"/>
      <c r="E260" s="142"/>
      <c r="F260" s="142"/>
      <c r="G260" s="142"/>
      <c r="H260" s="142"/>
      <c r="I260" s="142"/>
    </row>
    <row r="261" spans="2:9">
      <c r="B261" s="141"/>
      <c r="C261" s="142"/>
      <c r="D261" s="132"/>
      <c r="E261" s="142"/>
      <c r="F261" s="142"/>
      <c r="G261" s="142"/>
      <c r="H261" s="142"/>
      <c r="I261" s="142"/>
    </row>
    <row r="262" spans="2:9">
      <c r="B262" s="141"/>
      <c r="C262" s="142"/>
      <c r="D262" s="132"/>
      <c r="E262" s="142"/>
      <c r="F262" s="142"/>
      <c r="G262" s="142"/>
      <c r="H262" s="142"/>
      <c r="I262" s="142"/>
    </row>
    <row r="263" spans="2:9">
      <c r="B263" s="141"/>
      <c r="C263" s="142"/>
      <c r="D263" s="132"/>
      <c r="E263" s="142"/>
      <c r="F263" s="142"/>
      <c r="G263" s="142"/>
      <c r="H263" s="142"/>
      <c r="I263" s="142"/>
    </row>
    <row r="264" spans="2:9">
      <c r="B264" s="141"/>
      <c r="C264" s="142"/>
      <c r="D264" s="132"/>
      <c r="E264" s="142"/>
      <c r="F264" s="142"/>
      <c r="G264" s="142"/>
      <c r="H264" s="142"/>
      <c r="I264" s="142"/>
    </row>
    <row r="265" spans="2:9">
      <c r="B265" s="141"/>
      <c r="C265" s="142"/>
      <c r="D265" s="132"/>
      <c r="E265" s="142"/>
      <c r="F265" s="142"/>
      <c r="G265" s="142"/>
      <c r="H265" s="142"/>
      <c r="I265" s="142"/>
    </row>
    <row r="266" spans="2:9">
      <c r="B266" s="141"/>
      <c r="C266" s="142"/>
      <c r="D266" s="132"/>
      <c r="E266" s="142"/>
      <c r="F266" s="142"/>
      <c r="G266" s="142"/>
      <c r="H266" s="142"/>
      <c r="I266" s="142"/>
    </row>
    <row r="267" spans="2:9">
      <c r="B267" s="141"/>
      <c r="C267" s="142"/>
      <c r="D267" s="132"/>
      <c r="E267" s="142"/>
      <c r="F267" s="142"/>
      <c r="G267" s="142"/>
      <c r="H267" s="142"/>
      <c r="I267" s="142"/>
    </row>
    <row r="268" spans="2:9">
      <c r="B268" s="141"/>
      <c r="C268" s="142"/>
      <c r="D268" s="132"/>
      <c r="E268" s="142"/>
      <c r="F268" s="142"/>
      <c r="G268" s="142"/>
      <c r="H268" s="142"/>
      <c r="I268" s="142"/>
    </row>
    <row r="269" spans="2:9">
      <c r="B269" s="141"/>
      <c r="C269" s="142"/>
      <c r="D269" s="132"/>
      <c r="E269" s="142"/>
      <c r="F269" s="142"/>
      <c r="G269" s="142"/>
      <c r="H269" s="142"/>
      <c r="I269" s="142"/>
    </row>
    <row r="270" spans="2:9">
      <c r="B270" s="141"/>
      <c r="C270" s="142"/>
      <c r="D270" s="132"/>
      <c r="E270" s="142"/>
      <c r="F270" s="142"/>
      <c r="G270" s="142"/>
      <c r="H270" s="142"/>
      <c r="I270" s="142"/>
    </row>
    <row r="271" spans="2:9">
      <c r="B271" s="141"/>
      <c r="C271" s="142"/>
      <c r="D271" s="132"/>
      <c r="E271" s="142"/>
      <c r="F271" s="142"/>
      <c r="G271" s="142"/>
      <c r="H271" s="142"/>
      <c r="I271" s="142"/>
    </row>
    <row r="272" spans="2:9">
      <c r="B272" s="141"/>
      <c r="C272" s="142"/>
      <c r="D272" s="132"/>
      <c r="E272" s="142"/>
      <c r="F272" s="142"/>
      <c r="G272" s="142"/>
      <c r="H272" s="142"/>
      <c r="I272" s="142"/>
    </row>
    <row r="273" spans="2:9">
      <c r="B273" s="141"/>
      <c r="C273" s="142"/>
      <c r="D273" s="132"/>
      <c r="E273" s="142"/>
      <c r="F273" s="142"/>
      <c r="G273" s="142"/>
      <c r="H273" s="142"/>
      <c r="I273" s="142"/>
    </row>
    <row r="274" spans="2:9">
      <c r="B274" s="141"/>
      <c r="C274" s="142"/>
      <c r="D274" s="132"/>
      <c r="E274" s="142"/>
      <c r="F274" s="142"/>
      <c r="G274" s="142"/>
      <c r="H274" s="142"/>
      <c r="I274" s="142"/>
    </row>
    <row r="275" spans="2:9">
      <c r="B275" s="141"/>
      <c r="C275" s="142"/>
      <c r="D275" s="132"/>
      <c r="E275" s="142"/>
      <c r="F275" s="142"/>
      <c r="G275" s="142"/>
      <c r="H275" s="142"/>
      <c r="I275" s="142"/>
    </row>
    <row r="276" spans="2:9">
      <c r="B276" s="141"/>
      <c r="C276" s="142"/>
      <c r="D276" s="132"/>
      <c r="E276" s="142"/>
      <c r="F276" s="142"/>
      <c r="G276" s="142"/>
      <c r="H276" s="142"/>
      <c r="I276" s="142"/>
    </row>
    <row r="277" spans="2:9">
      <c r="B277" s="141"/>
      <c r="C277" s="142"/>
      <c r="D277" s="132"/>
      <c r="E277" s="142"/>
      <c r="F277" s="142"/>
      <c r="G277" s="142"/>
      <c r="H277" s="142"/>
      <c r="I277" s="142"/>
    </row>
    <row r="278" spans="2:9">
      <c r="B278" s="141"/>
      <c r="C278" s="142"/>
      <c r="D278" s="132"/>
      <c r="E278" s="142"/>
      <c r="F278" s="142"/>
      <c r="G278" s="142"/>
      <c r="H278" s="142"/>
      <c r="I278" s="142"/>
    </row>
    <row r="279" spans="2:9">
      <c r="B279" s="141"/>
      <c r="C279" s="142"/>
      <c r="D279" s="132"/>
      <c r="E279" s="142"/>
      <c r="F279" s="142"/>
      <c r="G279" s="142"/>
      <c r="H279" s="142"/>
      <c r="I279" s="142"/>
    </row>
    <row r="280" spans="2:9">
      <c r="B280" s="141"/>
      <c r="C280" s="142"/>
      <c r="D280" s="132"/>
      <c r="E280" s="142"/>
      <c r="F280" s="142"/>
      <c r="G280" s="142"/>
      <c r="H280" s="142"/>
      <c r="I280" s="142"/>
    </row>
    <row r="281" spans="2:9">
      <c r="B281" s="141"/>
      <c r="C281" s="142"/>
      <c r="D281" s="132"/>
      <c r="E281" s="142"/>
      <c r="F281" s="142"/>
      <c r="G281" s="142"/>
      <c r="H281" s="142"/>
      <c r="I281" s="142"/>
    </row>
    <row r="282" spans="2:9">
      <c r="B282" s="141"/>
      <c r="C282" s="142"/>
      <c r="D282" s="132"/>
      <c r="E282" s="142"/>
      <c r="F282" s="142"/>
      <c r="G282" s="142"/>
      <c r="H282" s="142"/>
      <c r="I282" s="142"/>
    </row>
    <row r="283" spans="2:9">
      <c r="B283" s="141"/>
      <c r="C283" s="142"/>
      <c r="D283" s="132"/>
      <c r="E283" s="142"/>
      <c r="F283" s="142"/>
      <c r="G283" s="142"/>
      <c r="H283" s="142"/>
      <c r="I283" s="142"/>
    </row>
    <row r="284" spans="2:9">
      <c r="B284" s="141"/>
      <c r="C284" s="142"/>
      <c r="D284" s="132"/>
      <c r="E284" s="142"/>
      <c r="F284" s="142"/>
      <c r="G284" s="142"/>
      <c r="H284" s="142"/>
      <c r="I284" s="142"/>
    </row>
    <row r="285" spans="2:9">
      <c r="B285" s="141"/>
      <c r="C285" s="142"/>
      <c r="D285" s="132"/>
      <c r="E285" s="142"/>
      <c r="F285" s="142"/>
      <c r="G285" s="142"/>
      <c r="H285" s="142"/>
      <c r="I285" s="142"/>
    </row>
    <row r="286" spans="2:9">
      <c r="B286" s="141"/>
      <c r="C286" s="142"/>
      <c r="D286" s="132"/>
      <c r="E286" s="142"/>
      <c r="F286" s="142"/>
      <c r="G286" s="142"/>
      <c r="H286" s="142"/>
      <c r="I286" s="142"/>
    </row>
    <row r="287" spans="2:9">
      <c r="B287" s="141"/>
      <c r="C287" s="142"/>
      <c r="D287" s="132"/>
      <c r="E287" s="142"/>
      <c r="F287" s="142"/>
      <c r="G287" s="142"/>
      <c r="H287" s="142"/>
      <c r="I287" s="142"/>
    </row>
    <row r="288" spans="2:9">
      <c r="B288" s="141"/>
      <c r="C288" s="142"/>
      <c r="D288" s="132"/>
      <c r="E288" s="142"/>
      <c r="F288" s="142"/>
      <c r="G288" s="142"/>
      <c r="H288" s="142"/>
      <c r="I288" s="142"/>
    </row>
    <row r="289" spans="2:9">
      <c r="B289" s="141"/>
      <c r="C289" s="142"/>
      <c r="D289" s="132"/>
      <c r="E289" s="142"/>
      <c r="F289" s="142"/>
      <c r="G289" s="142"/>
      <c r="H289" s="142"/>
      <c r="I289" s="142"/>
    </row>
    <row r="290" spans="2:9">
      <c r="B290" s="141"/>
      <c r="C290" s="142"/>
      <c r="D290" s="132"/>
      <c r="E290" s="142"/>
      <c r="F290" s="142"/>
      <c r="G290" s="142"/>
      <c r="H290" s="142"/>
      <c r="I290" s="142"/>
    </row>
    <row r="291" spans="2:9">
      <c r="B291" s="141"/>
      <c r="C291" s="142"/>
      <c r="D291" s="132"/>
      <c r="E291" s="142"/>
      <c r="F291" s="142"/>
      <c r="G291" s="142"/>
      <c r="H291" s="142"/>
      <c r="I291" s="142"/>
    </row>
    <row r="292" spans="2:9">
      <c r="B292" s="141"/>
      <c r="C292" s="142"/>
      <c r="D292" s="132"/>
      <c r="E292" s="142"/>
      <c r="F292" s="142"/>
      <c r="G292" s="142"/>
      <c r="H292" s="142"/>
      <c r="I292" s="142"/>
    </row>
    <row r="293" spans="2:9">
      <c r="B293" s="141"/>
      <c r="C293" s="142"/>
      <c r="D293" s="132"/>
      <c r="E293" s="142"/>
      <c r="F293" s="142"/>
      <c r="G293" s="142"/>
      <c r="H293" s="142"/>
      <c r="I293" s="142"/>
    </row>
    <row r="294" spans="2:9">
      <c r="B294" s="141"/>
      <c r="C294" s="142"/>
      <c r="D294" s="132"/>
      <c r="E294" s="142"/>
      <c r="F294" s="142"/>
      <c r="G294" s="142"/>
      <c r="H294" s="142"/>
      <c r="I294" s="142"/>
    </row>
    <row r="295" spans="2:9">
      <c r="B295" s="141"/>
      <c r="C295" s="142"/>
      <c r="D295" s="132"/>
      <c r="E295" s="142"/>
      <c r="F295" s="142"/>
      <c r="G295" s="142"/>
      <c r="H295" s="142"/>
      <c r="I295" s="142"/>
    </row>
    <row r="296" spans="2:9">
      <c r="B296" s="141"/>
      <c r="C296" s="142"/>
      <c r="D296" s="132"/>
      <c r="E296" s="142"/>
      <c r="F296" s="142"/>
      <c r="G296" s="142"/>
      <c r="H296" s="142"/>
      <c r="I296" s="142"/>
    </row>
    <row r="297" spans="2:9">
      <c r="B297" s="141"/>
      <c r="C297" s="142"/>
      <c r="D297" s="132"/>
      <c r="E297" s="142"/>
      <c r="F297" s="142"/>
      <c r="G297" s="142"/>
      <c r="H297" s="142"/>
      <c r="I297" s="142"/>
    </row>
    <row r="298" spans="2:9">
      <c r="B298" s="141"/>
      <c r="C298" s="142"/>
      <c r="D298" s="132"/>
      <c r="E298" s="142"/>
      <c r="F298" s="142"/>
      <c r="G298" s="142"/>
      <c r="H298" s="142"/>
      <c r="I298" s="142"/>
    </row>
    <row r="299" spans="2:9">
      <c r="B299" s="141"/>
      <c r="C299" s="142"/>
      <c r="D299" s="132"/>
      <c r="E299" s="142"/>
      <c r="F299" s="142"/>
      <c r="G299" s="142"/>
      <c r="H299" s="142"/>
      <c r="I299" s="142"/>
    </row>
    <row r="300" spans="2:9">
      <c r="B300" s="141"/>
      <c r="C300" s="142"/>
      <c r="D300" s="132"/>
      <c r="E300" s="142"/>
      <c r="F300" s="142"/>
      <c r="G300" s="142"/>
      <c r="H300" s="142"/>
      <c r="I300" s="142"/>
    </row>
    <row r="301" spans="2:9">
      <c r="B301" s="141"/>
      <c r="C301" s="142"/>
      <c r="D301" s="132"/>
      <c r="E301" s="142"/>
      <c r="F301" s="142"/>
      <c r="G301" s="142"/>
      <c r="H301" s="142"/>
      <c r="I301" s="142"/>
    </row>
    <row r="302" spans="2:9">
      <c r="B302" s="141"/>
      <c r="C302" s="142"/>
      <c r="D302" s="132"/>
      <c r="E302" s="142"/>
      <c r="F302" s="142"/>
      <c r="G302" s="142"/>
      <c r="H302" s="142"/>
      <c r="I302" s="142"/>
    </row>
    <row r="303" spans="2:9">
      <c r="B303" s="141"/>
      <c r="C303" s="142"/>
      <c r="D303" s="132"/>
      <c r="E303" s="142"/>
      <c r="F303" s="142"/>
      <c r="G303" s="142"/>
      <c r="H303" s="142"/>
      <c r="I303" s="142"/>
    </row>
    <row r="304" spans="2:9">
      <c r="B304" s="141"/>
      <c r="C304" s="142"/>
      <c r="D304" s="132"/>
      <c r="E304" s="142"/>
      <c r="F304" s="142"/>
      <c r="G304" s="142"/>
      <c r="H304" s="142"/>
      <c r="I304" s="142"/>
    </row>
    <row r="305" spans="2:9">
      <c r="B305" s="141"/>
      <c r="C305" s="142"/>
      <c r="D305" s="132"/>
      <c r="E305" s="142"/>
      <c r="F305" s="142"/>
      <c r="G305" s="142"/>
      <c r="H305" s="142"/>
      <c r="I305" s="142"/>
    </row>
    <row r="306" spans="2:9">
      <c r="B306" s="141"/>
      <c r="C306" s="142"/>
      <c r="D306" s="132"/>
      <c r="E306" s="142"/>
      <c r="F306" s="142"/>
      <c r="G306" s="142"/>
      <c r="H306" s="142"/>
      <c r="I306" s="142"/>
    </row>
    <row r="307" spans="2:9">
      <c r="B307" s="141"/>
      <c r="C307" s="142"/>
      <c r="D307" s="132"/>
      <c r="E307" s="142"/>
      <c r="F307" s="142"/>
      <c r="G307" s="142"/>
      <c r="H307" s="142"/>
      <c r="I307" s="142"/>
    </row>
    <row r="308" spans="2:9">
      <c r="B308" s="141"/>
      <c r="C308" s="142"/>
      <c r="D308" s="132"/>
      <c r="E308" s="142"/>
      <c r="F308" s="142"/>
      <c r="G308" s="142"/>
      <c r="H308" s="142"/>
      <c r="I308" s="142"/>
    </row>
    <row r="309" spans="2:9">
      <c r="B309" s="141"/>
      <c r="C309" s="142"/>
      <c r="D309" s="132"/>
      <c r="E309" s="142"/>
      <c r="F309" s="142"/>
      <c r="G309" s="142"/>
      <c r="H309" s="142"/>
      <c r="I309" s="142"/>
    </row>
    <row r="310" spans="2:9">
      <c r="B310" s="141"/>
      <c r="C310" s="142"/>
      <c r="D310" s="132"/>
      <c r="E310" s="142"/>
      <c r="F310" s="142"/>
      <c r="G310" s="142"/>
      <c r="H310" s="142"/>
      <c r="I310" s="142"/>
    </row>
    <row r="311" spans="2:9">
      <c r="B311" s="141"/>
      <c r="C311" s="142"/>
      <c r="D311" s="132"/>
      <c r="E311" s="142"/>
      <c r="F311" s="142"/>
      <c r="G311" s="142"/>
      <c r="H311" s="142"/>
      <c r="I311" s="142"/>
    </row>
    <row r="312" spans="2:9">
      <c r="B312" s="141"/>
      <c r="C312" s="142"/>
      <c r="D312" s="132"/>
      <c r="E312" s="142"/>
      <c r="F312" s="142"/>
      <c r="G312" s="142"/>
      <c r="H312" s="142"/>
      <c r="I312" s="142"/>
    </row>
    <row r="313" spans="2:9">
      <c r="B313" s="141"/>
      <c r="C313" s="142"/>
      <c r="D313" s="132"/>
      <c r="E313" s="142"/>
      <c r="F313" s="142"/>
      <c r="G313" s="142"/>
      <c r="H313" s="142"/>
      <c r="I313" s="142"/>
    </row>
    <row r="314" spans="2:9">
      <c r="B314" s="141"/>
      <c r="C314" s="142"/>
      <c r="D314" s="132"/>
      <c r="E314" s="142"/>
      <c r="F314" s="142"/>
      <c r="G314" s="142"/>
      <c r="H314" s="142"/>
      <c r="I314" s="142"/>
    </row>
    <row r="315" spans="2:9">
      <c r="B315" s="141"/>
      <c r="C315" s="142"/>
      <c r="D315" s="132"/>
      <c r="E315" s="142"/>
      <c r="F315" s="142"/>
      <c r="G315" s="142"/>
      <c r="H315" s="142"/>
      <c r="I315" s="142"/>
    </row>
    <row r="316" spans="2:9">
      <c r="B316" s="141"/>
      <c r="C316" s="142"/>
      <c r="D316" s="132"/>
      <c r="E316" s="142"/>
      <c r="F316" s="142"/>
      <c r="G316" s="142"/>
      <c r="H316" s="142"/>
      <c r="I316" s="142"/>
    </row>
    <row r="317" spans="2:9">
      <c r="B317" s="141"/>
      <c r="C317" s="142"/>
      <c r="D317" s="132"/>
      <c r="E317" s="142"/>
      <c r="F317" s="142"/>
      <c r="G317" s="142"/>
      <c r="H317" s="142"/>
      <c r="I317" s="142"/>
    </row>
    <row r="318" spans="2:9">
      <c r="B318" s="141"/>
      <c r="C318" s="142"/>
      <c r="D318" s="132"/>
      <c r="E318" s="142"/>
      <c r="F318" s="142"/>
      <c r="G318" s="142"/>
      <c r="H318" s="142"/>
      <c r="I318" s="142"/>
    </row>
    <row r="319" spans="2:9">
      <c r="B319" s="141"/>
      <c r="C319" s="142"/>
      <c r="D319" s="132"/>
      <c r="E319" s="142"/>
      <c r="F319" s="142"/>
      <c r="G319" s="142"/>
      <c r="H319" s="142"/>
      <c r="I319" s="142"/>
    </row>
    <row r="320" spans="2:9">
      <c r="B320" s="141"/>
      <c r="C320" s="142"/>
      <c r="D320" s="132"/>
      <c r="E320" s="142"/>
      <c r="F320" s="142"/>
      <c r="G320" s="142"/>
      <c r="H320" s="142"/>
      <c r="I320" s="142"/>
    </row>
    <row r="321" spans="2:9">
      <c r="B321" s="141"/>
      <c r="C321" s="142"/>
      <c r="D321" s="132"/>
      <c r="E321" s="142"/>
      <c r="F321" s="142"/>
      <c r="G321" s="142"/>
      <c r="H321" s="142"/>
      <c r="I321" s="142"/>
    </row>
    <row r="322" spans="2:9">
      <c r="B322" s="141"/>
      <c r="C322" s="142"/>
      <c r="D322" s="132"/>
      <c r="E322" s="142"/>
      <c r="F322" s="142"/>
      <c r="G322" s="142"/>
      <c r="H322" s="142"/>
      <c r="I322" s="142"/>
    </row>
    <row r="323" spans="2:9">
      <c r="B323" s="141"/>
      <c r="C323" s="142"/>
      <c r="D323" s="132"/>
      <c r="E323" s="142"/>
      <c r="F323" s="142"/>
      <c r="G323" s="142"/>
      <c r="H323" s="142"/>
      <c r="I323" s="142"/>
    </row>
    <row r="324" spans="2:9">
      <c r="B324" s="141"/>
      <c r="C324" s="142"/>
      <c r="D324" s="132"/>
      <c r="E324" s="142"/>
      <c r="F324" s="142"/>
      <c r="G324" s="142"/>
      <c r="H324" s="142"/>
      <c r="I324" s="142"/>
    </row>
    <row r="325" spans="2:9">
      <c r="B325" s="141"/>
      <c r="C325" s="142"/>
      <c r="D325" s="132"/>
      <c r="E325" s="142"/>
      <c r="F325" s="142"/>
      <c r="G325" s="142"/>
      <c r="H325" s="142"/>
      <c r="I325" s="142"/>
    </row>
    <row r="326" spans="2:9">
      <c r="B326" s="141"/>
      <c r="C326" s="142"/>
      <c r="D326" s="132"/>
      <c r="E326" s="142"/>
      <c r="F326" s="142"/>
      <c r="G326" s="142"/>
      <c r="H326" s="142"/>
      <c r="I326" s="142"/>
    </row>
    <row r="327" spans="2:9">
      <c r="B327" s="141"/>
      <c r="C327" s="142"/>
      <c r="D327" s="132"/>
      <c r="E327" s="142"/>
      <c r="F327" s="142"/>
      <c r="G327" s="142"/>
      <c r="H327" s="142"/>
      <c r="I327" s="142"/>
    </row>
    <row r="328" spans="2:9">
      <c r="B328" s="141"/>
      <c r="C328" s="142"/>
      <c r="D328" s="132"/>
      <c r="E328" s="142"/>
      <c r="F328" s="142"/>
      <c r="G328" s="142"/>
      <c r="H328" s="142"/>
      <c r="I328" s="142"/>
    </row>
    <row r="329" spans="2:9">
      <c r="B329" s="141"/>
      <c r="C329" s="142"/>
      <c r="D329" s="132"/>
      <c r="E329" s="142"/>
      <c r="F329" s="142"/>
      <c r="G329" s="142"/>
      <c r="H329" s="142"/>
      <c r="I329" s="142"/>
    </row>
    <row r="330" spans="2:9">
      <c r="B330" s="141"/>
      <c r="C330" s="142"/>
      <c r="D330" s="132"/>
      <c r="E330" s="142"/>
      <c r="F330" s="142"/>
      <c r="G330" s="142"/>
      <c r="H330" s="142"/>
      <c r="I330" s="142"/>
    </row>
    <row r="331" spans="2:9">
      <c r="B331" s="141"/>
      <c r="C331" s="142"/>
      <c r="D331" s="132"/>
      <c r="E331" s="142"/>
      <c r="F331" s="142"/>
      <c r="G331" s="142"/>
      <c r="H331" s="142"/>
      <c r="I331" s="142"/>
    </row>
    <row r="332" spans="2:9">
      <c r="B332" s="141"/>
      <c r="C332" s="142"/>
      <c r="D332" s="132"/>
      <c r="E332" s="142"/>
      <c r="F332" s="142"/>
      <c r="G332" s="142"/>
      <c r="H332" s="142"/>
      <c r="I332" s="142"/>
    </row>
    <row r="333" spans="2:9">
      <c r="B333" s="141"/>
      <c r="C333" s="142"/>
      <c r="D333" s="132"/>
      <c r="E333" s="142"/>
      <c r="F333" s="142"/>
      <c r="G333" s="142"/>
      <c r="H333" s="142"/>
      <c r="I333" s="142"/>
    </row>
    <row r="334" spans="2:9">
      <c r="B334" s="141"/>
      <c r="C334" s="142"/>
      <c r="D334" s="132"/>
      <c r="E334" s="142"/>
      <c r="F334" s="142"/>
      <c r="G334" s="142"/>
      <c r="H334" s="142"/>
      <c r="I334" s="142"/>
    </row>
    <row r="335" spans="2:9">
      <c r="B335" s="141"/>
      <c r="C335" s="142"/>
      <c r="D335" s="132"/>
      <c r="E335" s="142"/>
      <c r="F335" s="142"/>
      <c r="G335" s="142"/>
      <c r="H335" s="142"/>
      <c r="I335" s="142"/>
    </row>
    <row r="336" spans="2:9">
      <c r="B336" s="141"/>
      <c r="C336" s="142"/>
      <c r="D336" s="132"/>
      <c r="E336" s="142"/>
      <c r="F336" s="142"/>
      <c r="G336" s="142"/>
      <c r="H336" s="142"/>
      <c r="I336" s="142"/>
    </row>
    <row r="337" spans="2:9">
      <c r="B337" s="141"/>
      <c r="C337" s="142"/>
      <c r="D337" s="132"/>
      <c r="E337" s="142"/>
      <c r="F337" s="142"/>
      <c r="G337" s="142"/>
      <c r="H337" s="142"/>
      <c r="I337" s="142"/>
    </row>
    <row r="338" spans="2:9">
      <c r="B338" s="141"/>
      <c r="C338" s="142"/>
      <c r="D338" s="132"/>
      <c r="E338" s="142"/>
      <c r="F338" s="142"/>
      <c r="G338" s="142"/>
      <c r="H338" s="142"/>
      <c r="I338" s="142"/>
    </row>
    <row r="339" spans="2:9">
      <c r="B339" s="141"/>
      <c r="C339" s="142"/>
      <c r="D339" s="132"/>
      <c r="E339" s="142"/>
      <c r="F339" s="142"/>
      <c r="G339" s="142"/>
      <c r="H339" s="142"/>
      <c r="I339" s="142"/>
    </row>
    <row r="340" spans="2:9">
      <c r="B340" s="141"/>
      <c r="C340" s="142"/>
      <c r="D340" s="132"/>
      <c r="E340" s="142"/>
      <c r="F340" s="142"/>
      <c r="G340" s="142"/>
      <c r="H340" s="142"/>
      <c r="I340" s="142"/>
    </row>
    <row r="341" spans="2:9">
      <c r="B341" s="141"/>
      <c r="C341" s="142"/>
      <c r="D341" s="132"/>
      <c r="E341" s="142"/>
      <c r="F341" s="142"/>
      <c r="G341" s="142"/>
      <c r="H341" s="142"/>
      <c r="I341" s="142"/>
    </row>
    <row r="342" spans="2:9">
      <c r="B342" s="141"/>
      <c r="C342" s="142"/>
      <c r="D342" s="132"/>
      <c r="E342" s="142"/>
      <c r="F342" s="142"/>
      <c r="G342" s="142"/>
      <c r="H342" s="142"/>
      <c r="I342" s="142"/>
    </row>
    <row r="343" spans="2:9">
      <c r="B343" s="141"/>
      <c r="C343" s="142"/>
      <c r="D343" s="132"/>
      <c r="E343" s="142"/>
      <c r="F343" s="142"/>
      <c r="G343" s="142"/>
      <c r="H343" s="142"/>
      <c r="I343" s="142"/>
    </row>
    <row r="344" spans="2:9">
      <c r="B344" s="141"/>
      <c r="C344" s="142"/>
      <c r="D344" s="132"/>
      <c r="E344" s="142"/>
      <c r="F344" s="142"/>
      <c r="G344" s="142"/>
      <c r="H344" s="142"/>
      <c r="I344" s="142"/>
    </row>
    <row r="345" spans="2:9">
      <c r="B345" s="141"/>
      <c r="C345" s="142"/>
      <c r="D345" s="132"/>
      <c r="E345" s="142"/>
      <c r="F345" s="142"/>
      <c r="G345" s="142"/>
      <c r="H345" s="142"/>
      <c r="I345" s="142"/>
    </row>
    <row r="346" spans="2:9">
      <c r="B346" s="141"/>
      <c r="C346" s="142"/>
      <c r="D346" s="132"/>
      <c r="E346" s="142"/>
      <c r="F346" s="142"/>
      <c r="G346" s="142"/>
      <c r="H346" s="142"/>
      <c r="I346" s="142"/>
    </row>
    <row r="347" spans="2:9">
      <c r="B347" s="141"/>
      <c r="C347" s="142"/>
      <c r="D347" s="132"/>
      <c r="E347" s="142"/>
      <c r="F347" s="142"/>
      <c r="G347" s="142"/>
      <c r="H347" s="142"/>
      <c r="I347" s="142"/>
    </row>
    <row r="348" spans="2:9">
      <c r="B348" s="141"/>
      <c r="C348" s="142"/>
      <c r="D348" s="132"/>
      <c r="E348" s="142"/>
      <c r="F348" s="142"/>
      <c r="G348" s="142"/>
      <c r="H348" s="142"/>
      <c r="I348" s="142"/>
    </row>
    <row r="349" spans="2:9">
      <c r="B349" s="141"/>
      <c r="C349" s="142"/>
      <c r="D349" s="132"/>
      <c r="E349" s="142"/>
      <c r="F349" s="142"/>
      <c r="G349" s="142"/>
      <c r="H349" s="142"/>
      <c r="I349" s="142"/>
    </row>
    <row r="350" spans="2:9">
      <c r="B350" s="141"/>
      <c r="C350" s="142"/>
      <c r="D350" s="132"/>
      <c r="E350" s="142"/>
      <c r="F350" s="142"/>
      <c r="G350" s="142"/>
      <c r="H350" s="142"/>
      <c r="I350" s="142"/>
    </row>
    <row r="351" spans="2:9">
      <c r="B351" s="141"/>
      <c r="C351" s="142"/>
      <c r="D351" s="132"/>
      <c r="E351" s="142"/>
      <c r="F351" s="142"/>
      <c r="G351" s="142"/>
      <c r="H351" s="142"/>
      <c r="I351" s="142"/>
    </row>
    <row r="352" spans="2:9">
      <c r="B352" s="141"/>
      <c r="C352" s="142"/>
      <c r="D352" s="132"/>
      <c r="E352" s="142"/>
      <c r="F352" s="142"/>
      <c r="G352" s="142"/>
      <c r="H352" s="142"/>
      <c r="I352" s="142"/>
    </row>
    <row r="353" spans="2:9">
      <c r="B353" s="141"/>
      <c r="C353" s="142"/>
      <c r="D353" s="132"/>
      <c r="E353" s="142"/>
      <c r="F353" s="142"/>
      <c r="G353" s="142"/>
      <c r="H353" s="142"/>
      <c r="I353" s="142"/>
    </row>
    <row r="354" spans="2:9">
      <c r="B354" s="141"/>
      <c r="C354" s="142"/>
      <c r="D354" s="132"/>
      <c r="E354" s="142"/>
      <c r="F354" s="142"/>
      <c r="G354" s="142"/>
      <c r="H354" s="142"/>
      <c r="I354" s="142"/>
    </row>
    <row r="355" spans="2:9">
      <c r="B355" s="141"/>
      <c r="C355" s="142"/>
      <c r="D355" s="132"/>
      <c r="E355" s="142"/>
      <c r="F355" s="142"/>
      <c r="G355" s="142"/>
      <c r="H355" s="142"/>
      <c r="I355" s="142"/>
    </row>
    <row r="356" spans="2:9">
      <c r="B356" s="141"/>
      <c r="C356" s="142"/>
      <c r="D356" s="132"/>
      <c r="E356" s="142"/>
      <c r="F356" s="142"/>
      <c r="G356" s="142"/>
      <c r="H356" s="142"/>
      <c r="I356" s="142"/>
    </row>
    <row r="357" spans="2:9">
      <c r="B357" s="141"/>
      <c r="C357" s="142"/>
      <c r="D357" s="132"/>
      <c r="E357" s="142"/>
      <c r="F357" s="142"/>
      <c r="G357" s="142"/>
      <c r="H357" s="142"/>
      <c r="I357" s="142"/>
    </row>
    <row r="358" spans="2:9">
      <c r="B358" s="141"/>
      <c r="C358" s="142"/>
      <c r="D358" s="132"/>
      <c r="E358" s="142"/>
      <c r="F358" s="142"/>
      <c r="G358" s="142"/>
      <c r="H358" s="142"/>
      <c r="I358" s="142"/>
    </row>
    <row r="359" spans="2:9">
      <c r="B359" s="141"/>
      <c r="C359" s="142"/>
      <c r="D359" s="132"/>
      <c r="E359" s="142"/>
      <c r="F359" s="142"/>
      <c r="G359" s="142"/>
      <c r="H359" s="142"/>
      <c r="I359" s="142"/>
    </row>
    <row r="360" spans="2:9">
      <c r="B360" s="141"/>
      <c r="C360" s="142"/>
      <c r="D360" s="132"/>
      <c r="E360" s="142"/>
      <c r="F360" s="142"/>
      <c r="G360" s="142"/>
      <c r="H360" s="142"/>
      <c r="I360" s="142"/>
    </row>
    <row r="361" spans="2:9">
      <c r="B361" s="141"/>
      <c r="C361" s="142"/>
      <c r="D361" s="132"/>
      <c r="E361" s="142"/>
      <c r="F361" s="142"/>
      <c r="G361" s="142"/>
      <c r="H361" s="142"/>
      <c r="I361" s="142"/>
    </row>
    <row r="362" spans="2:9">
      <c r="B362" s="141"/>
      <c r="C362" s="142"/>
      <c r="D362" s="132"/>
      <c r="E362" s="142"/>
      <c r="F362" s="142"/>
      <c r="G362" s="142"/>
      <c r="H362" s="142"/>
      <c r="I362" s="142"/>
    </row>
    <row r="363" spans="2:9">
      <c r="B363" s="141"/>
      <c r="C363" s="142"/>
      <c r="D363" s="132"/>
      <c r="E363" s="142"/>
      <c r="F363" s="142"/>
      <c r="G363" s="142"/>
      <c r="H363" s="142"/>
      <c r="I363" s="142"/>
    </row>
    <row r="364" spans="2:9">
      <c r="B364" s="141"/>
      <c r="C364" s="142"/>
      <c r="D364" s="132"/>
      <c r="E364" s="142"/>
      <c r="F364" s="142"/>
      <c r="G364" s="142"/>
      <c r="H364" s="142"/>
      <c r="I364" s="142"/>
    </row>
    <row r="365" spans="2:9">
      <c r="B365" s="141"/>
      <c r="C365" s="142"/>
      <c r="D365" s="132"/>
      <c r="E365" s="142"/>
      <c r="F365" s="142"/>
      <c r="G365" s="142"/>
      <c r="H365" s="142"/>
      <c r="I365" s="142"/>
    </row>
    <row r="366" spans="2:9">
      <c r="B366" s="141"/>
      <c r="C366" s="142"/>
      <c r="D366" s="132"/>
      <c r="E366" s="142"/>
      <c r="F366" s="142"/>
      <c r="G366" s="142"/>
      <c r="H366" s="142"/>
      <c r="I366" s="142"/>
    </row>
    <row r="367" spans="2:9">
      <c r="B367" s="141"/>
      <c r="C367" s="142"/>
      <c r="D367" s="132"/>
      <c r="E367" s="142"/>
      <c r="F367" s="142"/>
      <c r="G367" s="142"/>
      <c r="H367" s="142"/>
      <c r="I367" s="142"/>
    </row>
    <row r="368" spans="2:9">
      <c r="B368" s="141"/>
      <c r="C368" s="142"/>
      <c r="D368" s="132"/>
      <c r="E368" s="142"/>
      <c r="F368" s="142"/>
      <c r="G368" s="142"/>
      <c r="H368" s="142"/>
      <c r="I368" s="142"/>
    </row>
    <row r="369" spans="2:9">
      <c r="B369" s="141"/>
      <c r="C369" s="142"/>
      <c r="D369" s="132"/>
      <c r="E369" s="142"/>
      <c r="F369" s="142"/>
      <c r="G369" s="142"/>
      <c r="H369" s="142"/>
      <c r="I369" s="142"/>
    </row>
    <row r="370" spans="2:9">
      <c r="B370" s="141"/>
      <c r="C370" s="142"/>
      <c r="D370" s="132"/>
      <c r="E370" s="142"/>
      <c r="F370" s="142"/>
      <c r="G370" s="142"/>
      <c r="H370" s="142"/>
      <c r="I370" s="142"/>
    </row>
    <row r="371" spans="2:9">
      <c r="B371" s="141"/>
      <c r="C371" s="142"/>
      <c r="D371" s="132"/>
      <c r="E371" s="142"/>
      <c r="F371" s="142"/>
      <c r="G371" s="142"/>
      <c r="H371" s="142"/>
      <c r="I371" s="142"/>
    </row>
    <row r="372" spans="2:9">
      <c r="B372" s="141"/>
      <c r="C372" s="142"/>
      <c r="D372" s="132"/>
      <c r="E372" s="142"/>
      <c r="F372" s="142"/>
      <c r="G372" s="142"/>
      <c r="H372" s="142"/>
      <c r="I372" s="142"/>
    </row>
    <row r="373" spans="2:9">
      <c r="B373" s="141"/>
      <c r="C373" s="142"/>
      <c r="D373" s="132"/>
      <c r="E373" s="142"/>
      <c r="F373" s="142"/>
      <c r="G373" s="142"/>
      <c r="H373" s="142"/>
      <c r="I373" s="142"/>
    </row>
    <row r="374" spans="2:9">
      <c r="B374" s="141"/>
      <c r="C374" s="142"/>
      <c r="D374" s="132"/>
      <c r="E374" s="142"/>
      <c r="F374" s="142"/>
      <c r="G374" s="142"/>
      <c r="H374" s="142"/>
      <c r="I374" s="142"/>
    </row>
    <row r="375" spans="2:9">
      <c r="B375" s="141"/>
      <c r="C375" s="142"/>
      <c r="D375" s="132"/>
      <c r="E375" s="142"/>
      <c r="F375" s="142"/>
      <c r="G375" s="142"/>
      <c r="H375" s="142"/>
      <c r="I375" s="142"/>
    </row>
    <row r="376" spans="2:9">
      <c r="B376" s="141"/>
      <c r="C376" s="142"/>
      <c r="D376" s="132"/>
      <c r="E376" s="142"/>
      <c r="F376" s="142"/>
      <c r="G376" s="142"/>
      <c r="H376" s="142"/>
      <c r="I376" s="142"/>
    </row>
    <row r="377" spans="2:9">
      <c r="B377" s="141"/>
      <c r="C377" s="142"/>
      <c r="D377" s="132"/>
      <c r="E377" s="142"/>
      <c r="F377" s="142"/>
      <c r="G377" s="142"/>
      <c r="H377" s="142"/>
      <c r="I377" s="142"/>
    </row>
    <row r="378" spans="2:9">
      <c r="B378" s="141"/>
      <c r="C378" s="142"/>
      <c r="D378" s="132"/>
      <c r="E378" s="142"/>
      <c r="F378" s="142"/>
      <c r="G378" s="142"/>
      <c r="H378" s="142"/>
      <c r="I378" s="142"/>
    </row>
    <row r="379" spans="2:9">
      <c r="B379" s="141"/>
      <c r="C379" s="142"/>
      <c r="D379" s="132"/>
      <c r="E379" s="142"/>
      <c r="F379" s="142"/>
      <c r="G379" s="142"/>
      <c r="H379" s="142"/>
      <c r="I379" s="142"/>
    </row>
    <row r="380" spans="2:9">
      <c r="B380" s="141"/>
      <c r="C380" s="142"/>
      <c r="D380" s="132"/>
      <c r="E380" s="142"/>
      <c r="F380" s="142"/>
      <c r="G380" s="142"/>
      <c r="H380" s="142"/>
      <c r="I380" s="142"/>
    </row>
    <row r="381" spans="2:9">
      <c r="B381" s="141"/>
      <c r="C381" s="142"/>
      <c r="D381" s="132"/>
      <c r="E381" s="142"/>
      <c r="F381" s="142"/>
      <c r="G381" s="142"/>
      <c r="H381" s="142"/>
      <c r="I381" s="142"/>
    </row>
    <row r="382" spans="2:9">
      <c r="B382" s="141"/>
      <c r="C382" s="142"/>
      <c r="D382" s="132"/>
      <c r="E382" s="142"/>
      <c r="F382" s="142"/>
      <c r="G382" s="142"/>
      <c r="H382" s="142"/>
      <c r="I382" s="142"/>
    </row>
    <row r="383" spans="2:9">
      <c r="B383" s="141"/>
      <c r="C383" s="142"/>
      <c r="D383" s="132"/>
      <c r="E383" s="142"/>
      <c r="F383" s="142"/>
      <c r="G383" s="142"/>
      <c r="H383" s="142"/>
      <c r="I383" s="142"/>
    </row>
    <row r="384" spans="2:9">
      <c r="B384" s="141"/>
      <c r="C384" s="142"/>
      <c r="D384" s="132"/>
      <c r="E384" s="142"/>
      <c r="F384" s="142"/>
      <c r="G384" s="142"/>
      <c r="H384" s="142"/>
      <c r="I384" s="142"/>
    </row>
    <row r="385" spans="2:9">
      <c r="B385" s="141"/>
      <c r="C385" s="142"/>
      <c r="D385" s="132"/>
      <c r="E385" s="142"/>
      <c r="F385" s="142"/>
      <c r="G385" s="142"/>
      <c r="H385" s="142"/>
      <c r="I385" s="142"/>
    </row>
    <row r="386" spans="2:9">
      <c r="B386" s="141"/>
      <c r="C386" s="142"/>
      <c r="D386" s="132"/>
      <c r="E386" s="142"/>
      <c r="F386" s="142"/>
      <c r="G386" s="142"/>
      <c r="H386" s="142"/>
      <c r="I386" s="142"/>
    </row>
    <row r="387" spans="2:9">
      <c r="B387" s="141"/>
      <c r="C387" s="142"/>
      <c r="D387" s="132"/>
      <c r="E387" s="142"/>
      <c r="F387" s="142"/>
      <c r="G387" s="142"/>
      <c r="H387" s="142"/>
      <c r="I387" s="142"/>
    </row>
    <row r="388" spans="2:9">
      <c r="B388" s="141"/>
      <c r="C388" s="142"/>
      <c r="D388" s="132"/>
      <c r="E388" s="142"/>
      <c r="F388" s="142"/>
      <c r="G388" s="142"/>
      <c r="H388" s="142"/>
      <c r="I388" s="142"/>
    </row>
    <row r="389" spans="2:9">
      <c r="B389" s="141"/>
      <c r="C389" s="142"/>
      <c r="D389" s="132"/>
      <c r="E389" s="142"/>
      <c r="F389" s="142"/>
      <c r="G389" s="142"/>
      <c r="H389" s="142"/>
      <c r="I389" s="142"/>
    </row>
    <row r="390" spans="2:9">
      <c r="B390" s="141"/>
      <c r="C390" s="142"/>
      <c r="D390" s="132"/>
      <c r="E390" s="142"/>
      <c r="F390" s="142"/>
      <c r="G390" s="142"/>
      <c r="H390" s="142"/>
      <c r="I390" s="142"/>
    </row>
    <row r="391" spans="2:9">
      <c r="B391" s="141"/>
      <c r="C391" s="142"/>
      <c r="D391" s="132"/>
      <c r="E391" s="142"/>
      <c r="F391" s="142"/>
      <c r="G391" s="142"/>
      <c r="H391" s="142"/>
      <c r="I391" s="142"/>
    </row>
    <row r="392" spans="2:9">
      <c r="B392" s="141"/>
      <c r="C392" s="142"/>
      <c r="D392" s="132"/>
      <c r="E392" s="142"/>
      <c r="F392" s="142"/>
      <c r="G392" s="142"/>
      <c r="H392" s="142"/>
      <c r="I392" s="142"/>
    </row>
    <row r="393" spans="2:9">
      <c r="B393" s="141"/>
      <c r="C393" s="142"/>
      <c r="D393" s="132"/>
      <c r="E393" s="142"/>
      <c r="F393" s="142"/>
      <c r="G393" s="142"/>
      <c r="H393" s="142"/>
      <c r="I393" s="142"/>
    </row>
    <row r="394" spans="2:9">
      <c r="B394" s="141"/>
      <c r="C394" s="142"/>
      <c r="D394" s="132"/>
      <c r="E394" s="142"/>
      <c r="F394" s="142"/>
      <c r="G394" s="142"/>
      <c r="H394" s="142"/>
      <c r="I394" s="142"/>
    </row>
    <row r="395" spans="2:9">
      <c r="B395" s="141"/>
      <c r="C395" s="142"/>
      <c r="D395" s="132"/>
      <c r="E395" s="142"/>
      <c r="F395" s="142"/>
      <c r="G395" s="142"/>
      <c r="H395" s="142"/>
      <c r="I395" s="142"/>
    </row>
    <row r="396" spans="2:9">
      <c r="B396" s="141"/>
      <c r="C396" s="142"/>
      <c r="D396" s="132"/>
      <c r="E396" s="142"/>
      <c r="F396" s="142"/>
      <c r="G396" s="142"/>
      <c r="H396" s="142"/>
      <c r="I396" s="142"/>
    </row>
    <row r="397" spans="2:9">
      <c r="B397" s="141"/>
      <c r="C397" s="142"/>
      <c r="D397" s="132"/>
      <c r="E397" s="142"/>
      <c r="F397" s="142"/>
      <c r="G397" s="142"/>
      <c r="H397" s="142"/>
      <c r="I397" s="142"/>
    </row>
    <row r="398" spans="2:9">
      <c r="B398" s="141"/>
      <c r="C398" s="142"/>
      <c r="D398" s="132"/>
      <c r="E398" s="142"/>
      <c r="F398" s="142"/>
      <c r="G398" s="142"/>
      <c r="H398" s="142"/>
      <c r="I398" s="142"/>
    </row>
    <row r="399" spans="2:9">
      <c r="B399" s="141"/>
      <c r="C399" s="142"/>
      <c r="D399" s="132"/>
      <c r="E399" s="142"/>
      <c r="F399" s="142"/>
      <c r="G399" s="142"/>
      <c r="H399" s="142"/>
      <c r="I399" s="142"/>
    </row>
    <row r="400" spans="2:9">
      <c r="B400" s="141"/>
      <c r="C400" s="142"/>
      <c r="D400" s="132"/>
      <c r="E400" s="142"/>
      <c r="F400" s="142"/>
      <c r="G400" s="142"/>
      <c r="H400" s="142"/>
      <c r="I400" s="142"/>
    </row>
    <row r="401" spans="2:9">
      <c r="B401" s="141"/>
      <c r="C401" s="142"/>
      <c r="D401" s="132"/>
      <c r="E401" s="142"/>
      <c r="F401" s="142"/>
      <c r="G401" s="142"/>
      <c r="H401" s="142"/>
      <c r="I401" s="142"/>
    </row>
    <row r="402" spans="2:9">
      <c r="B402" s="141"/>
      <c r="C402" s="142"/>
      <c r="D402" s="132"/>
      <c r="E402" s="142"/>
      <c r="F402" s="142"/>
      <c r="G402" s="142"/>
      <c r="H402" s="142"/>
      <c r="I402" s="142"/>
    </row>
    <row r="403" spans="2:9">
      <c r="B403" s="141"/>
      <c r="C403" s="142"/>
      <c r="D403" s="132"/>
      <c r="E403" s="142"/>
      <c r="F403" s="142"/>
      <c r="G403" s="142"/>
      <c r="H403" s="142"/>
      <c r="I403" s="142"/>
    </row>
    <row r="404" spans="2:9">
      <c r="B404" s="141"/>
      <c r="C404" s="142"/>
      <c r="D404" s="132"/>
      <c r="E404" s="142"/>
      <c r="F404" s="142"/>
      <c r="G404" s="142"/>
      <c r="H404" s="142"/>
      <c r="I404" s="142"/>
    </row>
    <row r="405" spans="2:9">
      <c r="B405" s="141"/>
      <c r="C405" s="142"/>
      <c r="D405" s="132"/>
      <c r="E405" s="142"/>
      <c r="F405" s="142"/>
      <c r="G405" s="142"/>
      <c r="H405" s="142"/>
      <c r="I405" s="142"/>
    </row>
    <row r="406" spans="2:9">
      <c r="B406" s="141"/>
      <c r="C406" s="142"/>
      <c r="D406" s="132"/>
      <c r="E406" s="142"/>
      <c r="F406" s="142"/>
      <c r="G406" s="142"/>
      <c r="H406" s="142"/>
      <c r="I406" s="142"/>
    </row>
    <row r="407" spans="2:9">
      <c r="B407" s="141"/>
      <c r="C407" s="142"/>
      <c r="D407" s="132"/>
      <c r="E407" s="142"/>
      <c r="F407" s="142"/>
      <c r="G407" s="142"/>
      <c r="H407" s="142"/>
      <c r="I407" s="142"/>
    </row>
    <row r="408" spans="2:9">
      <c r="B408" s="141"/>
      <c r="C408" s="142"/>
      <c r="D408" s="132"/>
      <c r="E408" s="142"/>
      <c r="F408" s="142"/>
      <c r="G408" s="142"/>
      <c r="H408" s="142"/>
      <c r="I408" s="142"/>
    </row>
    <row r="409" spans="2:9">
      <c r="B409" s="141"/>
      <c r="C409" s="142"/>
      <c r="D409" s="132"/>
      <c r="E409" s="142"/>
      <c r="F409" s="142"/>
      <c r="G409" s="142"/>
      <c r="H409" s="142"/>
      <c r="I409" s="142"/>
    </row>
    <row r="410" spans="2:9">
      <c r="B410" s="141"/>
      <c r="C410" s="142"/>
      <c r="D410" s="132"/>
      <c r="E410" s="142"/>
      <c r="F410" s="142"/>
      <c r="G410" s="142"/>
      <c r="H410" s="142"/>
      <c r="I410" s="142"/>
    </row>
    <row r="411" spans="2:9">
      <c r="B411" s="141"/>
      <c r="C411" s="142"/>
      <c r="D411" s="132"/>
      <c r="E411" s="142"/>
      <c r="F411" s="142"/>
      <c r="G411" s="142"/>
      <c r="H411" s="142"/>
      <c r="I411" s="142"/>
    </row>
    <row r="412" spans="2:9">
      <c r="B412" s="141"/>
      <c r="C412" s="142"/>
      <c r="D412" s="132"/>
      <c r="E412" s="142"/>
      <c r="F412" s="142"/>
      <c r="G412" s="142"/>
      <c r="H412" s="142"/>
      <c r="I412" s="142"/>
    </row>
    <row r="413" spans="2:9">
      <c r="B413" s="141"/>
      <c r="C413" s="142"/>
      <c r="D413" s="132"/>
      <c r="E413" s="142"/>
      <c r="F413" s="142"/>
      <c r="G413" s="142"/>
      <c r="H413" s="142"/>
      <c r="I413" s="142"/>
    </row>
    <row r="414" spans="2:9">
      <c r="B414" s="141"/>
      <c r="C414" s="142"/>
      <c r="D414" s="132"/>
      <c r="E414" s="142"/>
      <c r="F414" s="142"/>
      <c r="G414" s="142"/>
      <c r="H414" s="142"/>
      <c r="I414" s="142"/>
    </row>
    <row r="415" spans="2:9">
      <c r="B415" s="141"/>
      <c r="C415" s="142"/>
      <c r="D415" s="132"/>
      <c r="E415" s="142"/>
      <c r="F415" s="142"/>
      <c r="G415" s="142"/>
      <c r="H415" s="142"/>
      <c r="I415" s="142"/>
    </row>
    <row r="416" spans="2:9">
      <c r="B416" s="141"/>
      <c r="C416" s="142"/>
      <c r="D416" s="132"/>
      <c r="E416" s="142"/>
      <c r="F416" s="142"/>
      <c r="G416" s="142"/>
      <c r="H416" s="142"/>
      <c r="I416" s="142"/>
    </row>
    <row r="417" spans="2:9">
      <c r="B417" s="141"/>
      <c r="C417" s="142"/>
      <c r="D417" s="132"/>
      <c r="E417" s="142"/>
      <c r="F417" s="142"/>
      <c r="G417" s="142"/>
      <c r="H417" s="142"/>
      <c r="I417" s="142"/>
    </row>
    <row r="418" spans="2:9">
      <c r="B418" s="141"/>
      <c r="C418" s="142"/>
      <c r="D418" s="132"/>
      <c r="E418" s="142"/>
      <c r="F418" s="142"/>
      <c r="G418" s="142"/>
      <c r="H418" s="142"/>
      <c r="I418" s="142"/>
    </row>
    <row r="419" spans="2:9">
      <c r="B419" s="141"/>
      <c r="C419" s="142"/>
      <c r="D419" s="132"/>
      <c r="E419" s="142"/>
      <c r="F419" s="142"/>
      <c r="G419" s="142"/>
      <c r="H419" s="142"/>
      <c r="I419" s="142"/>
    </row>
    <row r="420" spans="2:9">
      <c r="B420" s="141"/>
      <c r="C420" s="142"/>
      <c r="D420" s="132"/>
      <c r="E420" s="142"/>
      <c r="F420" s="142"/>
      <c r="G420" s="142"/>
      <c r="H420" s="142"/>
      <c r="I420" s="142"/>
    </row>
    <row r="421" spans="2:9">
      <c r="B421" s="141"/>
      <c r="C421" s="142"/>
      <c r="D421" s="132"/>
      <c r="E421" s="142"/>
      <c r="F421" s="142"/>
      <c r="G421" s="142"/>
      <c r="H421" s="142"/>
      <c r="I421" s="142"/>
    </row>
    <row r="422" spans="2:9">
      <c r="B422" s="141"/>
      <c r="C422" s="142"/>
      <c r="D422" s="132"/>
      <c r="E422" s="142"/>
      <c r="F422" s="142"/>
      <c r="G422" s="142"/>
      <c r="H422" s="142"/>
      <c r="I422" s="142"/>
    </row>
    <row r="423" spans="2:9">
      <c r="B423" s="141"/>
      <c r="C423" s="142"/>
      <c r="D423" s="132"/>
      <c r="E423" s="142"/>
      <c r="F423" s="142"/>
      <c r="G423" s="142"/>
      <c r="H423" s="142"/>
      <c r="I423" s="142"/>
    </row>
    <row r="424" spans="2:9">
      <c r="B424" s="141"/>
      <c r="C424" s="142"/>
      <c r="D424" s="132"/>
      <c r="E424" s="142"/>
      <c r="F424" s="142"/>
      <c r="G424" s="142"/>
      <c r="H424" s="142"/>
      <c r="I424" s="142"/>
    </row>
    <row r="425" spans="2:9">
      <c r="B425" s="141"/>
      <c r="C425" s="142"/>
      <c r="D425" s="132"/>
      <c r="E425" s="142"/>
      <c r="F425" s="142"/>
      <c r="G425" s="142"/>
      <c r="H425" s="142"/>
      <c r="I425" s="142"/>
    </row>
    <row r="426" spans="2:9">
      <c r="B426" s="141"/>
      <c r="C426" s="142"/>
      <c r="D426" s="132"/>
      <c r="E426" s="142"/>
      <c r="F426" s="142"/>
      <c r="G426" s="142"/>
      <c r="H426" s="142"/>
      <c r="I426" s="142"/>
    </row>
    <row r="427" spans="2:9">
      <c r="B427" s="141"/>
      <c r="C427" s="142"/>
      <c r="D427" s="132"/>
      <c r="E427" s="142"/>
      <c r="F427" s="142"/>
      <c r="G427" s="142"/>
      <c r="H427" s="142"/>
      <c r="I427" s="142"/>
    </row>
    <row r="428" spans="2:9">
      <c r="B428" s="141"/>
      <c r="C428" s="142"/>
      <c r="D428" s="132"/>
      <c r="E428" s="142"/>
      <c r="F428" s="142"/>
      <c r="G428" s="142"/>
      <c r="H428" s="142"/>
      <c r="I428" s="142"/>
    </row>
    <row r="429" spans="2:9">
      <c r="B429" s="141"/>
      <c r="C429" s="142"/>
      <c r="D429" s="132"/>
      <c r="E429" s="142"/>
      <c r="F429" s="142"/>
      <c r="G429" s="142"/>
      <c r="H429" s="142"/>
      <c r="I429" s="142"/>
    </row>
    <row r="430" spans="2:9">
      <c r="B430" s="141"/>
      <c r="C430" s="142"/>
      <c r="D430" s="132"/>
      <c r="E430" s="142"/>
      <c r="F430" s="142"/>
      <c r="G430" s="142"/>
      <c r="H430" s="142"/>
      <c r="I430" s="142"/>
    </row>
    <row r="431" spans="2:9">
      <c r="B431" s="141"/>
      <c r="C431" s="142"/>
      <c r="D431" s="132"/>
      <c r="E431" s="142"/>
      <c r="F431" s="142"/>
      <c r="G431" s="142"/>
      <c r="H431" s="142"/>
      <c r="I431" s="142"/>
    </row>
    <row r="432" spans="2:9">
      <c r="B432" s="141"/>
      <c r="C432" s="142"/>
      <c r="D432" s="132"/>
      <c r="E432" s="142"/>
      <c r="F432" s="142"/>
      <c r="G432" s="142"/>
      <c r="H432" s="142"/>
      <c r="I432" s="142"/>
    </row>
    <row r="433" spans="2:9">
      <c r="B433" s="141"/>
      <c r="C433" s="142"/>
      <c r="D433" s="132"/>
      <c r="E433" s="142"/>
      <c r="F433" s="142"/>
      <c r="G433" s="142"/>
      <c r="H433" s="142"/>
      <c r="I433" s="142"/>
    </row>
    <row r="434" spans="2:9">
      <c r="B434" s="141"/>
      <c r="C434" s="142"/>
      <c r="D434" s="132"/>
      <c r="E434" s="142"/>
      <c r="F434" s="142"/>
      <c r="G434" s="142"/>
      <c r="H434" s="142"/>
      <c r="I434" s="142"/>
    </row>
    <row r="435" spans="2:9">
      <c r="B435" s="141"/>
      <c r="C435" s="142"/>
      <c r="D435" s="132"/>
      <c r="E435" s="142"/>
      <c r="F435" s="142"/>
      <c r="G435" s="142"/>
      <c r="H435" s="142"/>
      <c r="I435" s="142"/>
    </row>
    <row r="436" spans="2:9">
      <c r="B436" s="141"/>
      <c r="C436" s="142"/>
      <c r="D436" s="132"/>
      <c r="E436" s="142"/>
      <c r="F436" s="142"/>
      <c r="G436" s="142"/>
      <c r="H436" s="142"/>
      <c r="I436" s="142"/>
    </row>
    <row r="437" spans="2:9">
      <c r="B437" s="141"/>
      <c r="C437" s="142"/>
      <c r="D437" s="132"/>
      <c r="E437" s="142"/>
      <c r="F437" s="142"/>
      <c r="G437" s="142"/>
      <c r="H437" s="142"/>
      <c r="I437" s="142"/>
    </row>
    <row r="438" spans="2:9">
      <c r="B438" s="141"/>
      <c r="C438" s="142"/>
      <c r="D438" s="132"/>
      <c r="E438" s="142"/>
      <c r="F438" s="142"/>
      <c r="G438" s="142"/>
      <c r="H438" s="142"/>
      <c r="I438" s="142"/>
    </row>
    <row r="439" spans="2:9">
      <c r="B439" s="141"/>
      <c r="C439" s="142"/>
      <c r="D439" s="132"/>
      <c r="E439" s="142"/>
      <c r="F439" s="142"/>
      <c r="G439" s="142"/>
      <c r="H439" s="142"/>
      <c r="I439" s="142"/>
    </row>
    <row r="440" spans="2:9">
      <c r="B440" s="141"/>
      <c r="C440" s="142"/>
      <c r="D440" s="132"/>
      <c r="E440" s="142"/>
      <c r="F440" s="142"/>
      <c r="G440" s="142"/>
      <c r="H440" s="142"/>
      <c r="I440" s="142"/>
    </row>
    <row r="441" spans="2:9">
      <c r="B441" s="141"/>
      <c r="C441" s="142"/>
      <c r="D441" s="132"/>
      <c r="E441" s="142"/>
      <c r="F441" s="142"/>
      <c r="G441" s="142"/>
      <c r="H441" s="142"/>
      <c r="I441" s="142"/>
    </row>
    <row r="442" spans="2:9">
      <c r="B442" s="141"/>
      <c r="C442" s="142"/>
      <c r="D442" s="132"/>
      <c r="E442" s="142"/>
      <c r="F442" s="142"/>
      <c r="G442" s="142"/>
      <c r="H442" s="142"/>
      <c r="I442" s="142"/>
    </row>
    <row r="443" spans="2:9">
      <c r="B443" s="141"/>
      <c r="C443" s="142"/>
      <c r="D443" s="132"/>
      <c r="E443" s="142"/>
      <c r="F443" s="142"/>
      <c r="G443" s="142"/>
      <c r="H443" s="142"/>
      <c r="I443" s="142"/>
    </row>
    <row r="444" spans="2:9">
      <c r="B444" s="141"/>
      <c r="C444" s="142"/>
      <c r="D444" s="132"/>
      <c r="E444" s="142"/>
      <c r="F444" s="142"/>
      <c r="G444" s="142"/>
      <c r="H444" s="142"/>
      <c r="I444" s="142"/>
    </row>
    <row r="445" spans="2:9">
      <c r="B445" s="141"/>
      <c r="C445" s="142"/>
      <c r="D445" s="132"/>
      <c r="E445" s="142"/>
      <c r="F445" s="142"/>
      <c r="G445" s="142"/>
      <c r="H445" s="142"/>
      <c r="I445" s="142"/>
    </row>
    <row r="446" spans="2:9">
      <c r="B446" s="141"/>
      <c r="C446" s="142"/>
      <c r="D446" s="132"/>
      <c r="E446" s="142"/>
      <c r="F446" s="142"/>
      <c r="G446" s="142"/>
      <c r="H446" s="142"/>
      <c r="I446" s="142"/>
    </row>
    <row r="447" spans="2:9">
      <c r="B447" s="141"/>
      <c r="C447" s="142"/>
      <c r="D447" s="132"/>
      <c r="E447" s="142"/>
      <c r="F447" s="142"/>
      <c r="G447" s="142"/>
      <c r="H447" s="142"/>
      <c r="I447" s="142"/>
    </row>
    <row r="448" spans="2:9">
      <c r="B448" s="141"/>
      <c r="C448" s="142"/>
      <c r="D448" s="132"/>
      <c r="E448" s="142"/>
      <c r="F448" s="142"/>
      <c r="G448" s="142"/>
      <c r="H448" s="142"/>
      <c r="I448" s="142"/>
    </row>
    <row r="449" spans="2:9">
      <c r="B449" s="141"/>
      <c r="C449" s="142"/>
      <c r="D449" s="132"/>
      <c r="E449" s="142"/>
      <c r="F449" s="142"/>
      <c r="G449" s="142"/>
      <c r="H449" s="142"/>
      <c r="I449" s="142"/>
    </row>
    <row r="450" spans="2:9">
      <c r="B450" s="141"/>
      <c r="C450" s="142"/>
      <c r="D450" s="132"/>
      <c r="E450" s="142"/>
      <c r="F450" s="142"/>
      <c r="G450" s="142"/>
      <c r="H450" s="142"/>
      <c r="I450" s="142"/>
    </row>
    <row r="451" spans="2:9">
      <c r="B451" s="141"/>
      <c r="C451" s="142"/>
      <c r="D451" s="132"/>
      <c r="E451" s="142"/>
      <c r="F451" s="142"/>
      <c r="G451" s="142"/>
      <c r="H451" s="142"/>
      <c r="I451" s="142"/>
    </row>
    <row r="452" spans="2:9">
      <c r="B452" s="141"/>
      <c r="C452" s="142"/>
      <c r="D452" s="132"/>
      <c r="E452" s="142"/>
      <c r="F452" s="142"/>
      <c r="G452" s="142"/>
      <c r="H452" s="142"/>
      <c r="I452" s="142"/>
    </row>
    <row r="453" spans="2:9">
      <c r="B453" s="141"/>
      <c r="C453" s="142"/>
      <c r="D453" s="132"/>
      <c r="E453" s="142"/>
      <c r="F453" s="142"/>
      <c r="G453" s="142"/>
      <c r="H453" s="142"/>
      <c r="I453" s="142"/>
    </row>
    <row r="454" spans="2:9">
      <c r="B454" s="141"/>
      <c r="C454" s="142"/>
      <c r="D454" s="132"/>
      <c r="E454" s="142"/>
      <c r="F454" s="142"/>
      <c r="G454" s="142"/>
      <c r="H454" s="142"/>
      <c r="I454" s="142"/>
    </row>
    <row r="455" spans="2:9">
      <c r="B455" s="141"/>
      <c r="C455" s="142"/>
      <c r="D455" s="132"/>
      <c r="E455" s="142"/>
      <c r="F455" s="142"/>
      <c r="G455" s="142"/>
      <c r="H455" s="142"/>
      <c r="I455" s="142"/>
    </row>
    <row r="456" spans="2:9">
      <c r="B456" s="141"/>
      <c r="C456" s="142"/>
      <c r="D456" s="132"/>
      <c r="E456" s="142"/>
      <c r="F456" s="142"/>
      <c r="G456" s="142"/>
      <c r="H456" s="142"/>
      <c r="I456" s="142"/>
    </row>
    <row r="457" spans="2:9">
      <c r="B457" s="141"/>
      <c r="C457" s="142"/>
      <c r="D457" s="132"/>
      <c r="E457" s="142"/>
      <c r="F457" s="142"/>
      <c r="G457" s="142"/>
      <c r="H457" s="142"/>
      <c r="I457" s="142"/>
    </row>
    <row r="458" spans="2:9">
      <c r="B458" s="141"/>
      <c r="C458" s="142"/>
      <c r="D458" s="132"/>
      <c r="E458" s="142"/>
      <c r="F458" s="142"/>
      <c r="G458" s="142"/>
      <c r="H458" s="142"/>
      <c r="I458" s="142"/>
    </row>
    <row r="459" spans="2:9">
      <c r="B459" s="141"/>
      <c r="C459" s="142"/>
      <c r="D459" s="132"/>
      <c r="E459" s="142"/>
      <c r="F459" s="142"/>
      <c r="G459" s="142"/>
      <c r="H459" s="142"/>
      <c r="I459" s="142"/>
    </row>
    <row r="460" spans="2:9">
      <c r="B460" s="141"/>
      <c r="C460" s="142"/>
      <c r="D460" s="132"/>
      <c r="E460" s="142"/>
      <c r="F460" s="142"/>
      <c r="G460" s="142"/>
      <c r="H460" s="142"/>
      <c r="I460" s="142"/>
    </row>
    <row r="461" spans="2:9">
      <c r="B461" s="141"/>
      <c r="C461" s="142"/>
      <c r="D461" s="132"/>
      <c r="E461" s="142"/>
      <c r="F461" s="142"/>
      <c r="G461" s="142"/>
      <c r="H461" s="142"/>
      <c r="I461" s="142"/>
    </row>
    <row r="462" spans="2:9">
      <c r="B462" s="141"/>
      <c r="C462" s="142"/>
      <c r="D462" s="132"/>
      <c r="E462" s="142"/>
      <c r="F462" s="142"/>
      <c r="G462" s="142"/>
      <c r="H462" s="142"/>
      <c r="I462" s="142"/>
    </row>
    <row r="463" spans="2:9">
      <c r="B463" s="141"/>
      <c r="C463" s="142"/>
      <c r="D463" s="132"/>
      <c r="E463" s="142"/>
      <c r="F463" s="142"/>
      <c r="G463" s="142"/>
      <c r="H463" s="142"/>
      <c r="I463" s="142"/>
    </row>
    <row r="464" spans="2:9">
      <c r="B464" s="141"/>
      <c r="C464" s="142"/>
      <c r="D464" s="132"/>
      <c r="E464" s="142"/>
      <c r="F464" s="142"/>
      <c r="G464" s="142"/>
      <c r="H464" s="142"/>
      <c r="I464" s="142"/>
    </row>
    <row r="465" spans="2:9">
      <c r="B465" s="141"/>
      <c r="C465" s="142"/>
      <c r="D465" s="132"/>
      <c r="E465" s="142"/>
      <c r="F465" s="142"/>
      <c r="G465" s="142"/>
      <c r="H465" s="142"/>
      <c r="I465" s="142"/>
    </row>
    <row r="466" spans="2:9">
      <c r="B466" s="141"/>
      <c r="C466" s="142"/>
      <c r="D466" s="132"/>
      <c r="E466" s="142"/>
      <c r="F466" s="142"/>
      <c r="G466" s="142"/>
      <c r="H466" s="142"/>
      <c r="I466" s="142"/>
    </row>
    <row r="467" spans="2:9">
      <c r="B467" s="141"/>
      <c r="C467" s="142"/>
      <c r="D467" s="132"/>
      <c r="E467" s="142"/>
      <c r="F467" s="142"/>
      <c r="G467" s="142"/>
      <c r="H467" s="142"/>
      <c r="I467" s="142"/>
    </row>
    <row r="468" spans="2:9">
      <c r="B468" s="141"/>
      <c r="C468" s="142"/>
      <c r="D468" s="132"/>
      <c r="E468" s="142"/>
      <c r="F468" s="142"/>
      <c r="G468" s="142"/>
      <c r="H468" s="142"/>
      <c r="I468" s="142"/>
    </row>
    <row r="469" spans="2:9">
      <c r="B469" s="141"/>
      <c r="C469" s="142"/>
      <c r="D469" s="132"/>
      <c r="E469" s="142"/>
      <c r="F469" s="142"/>
      <c r="G469" s="142"/>
      <c r="H469" s="142"/>
      <c r="I469" s="142"/>
    </row>
    <row r="470" spans="2:9">
      <c r="B470" s="141"/>
      <c r="C470" s="142"/>
      <c r="D470" s="132"/>
      <c r="E470" s="142"/>
      <c r="F470" s="142"/>
      <c r="G470" s="142"/>
      <c r="H470" s="142"/>
      <c r="I470" s="142"/>
    </row>
    <row r="471" spans="2:9">
      <c r="B471" s="141"/>
      <c r="C471" s="142"/>
      <c r="D471" s="132"/>
      <c r="E471" s="142"/>
      <c r="F471" s="142"/>
      <c r="G471" s="142"/>
      <c r="H471" s="142"/>
      <c r="I471" s="142"/>
    </row>
    <row r="472" spans="2:9">
      <c r="B472" s="141"/>
      <c r="C472" s="142"/>
      <c r="D472" s="132"/>
      <c r="E472" s="142"/>
      <c r="F472" s="142"/>
      <c r="G472" s="142"/>
      <c r="H472" s="142"/>
      <c r="I472" s="142"/>
    </row>
    <row r="473" spans="2:9">
      <c r="B473" s="141"/>
      <c r="C473" s="142"/>
      <c r="D473" s="132"/>
      <c r="E473" s="142"/>
      <c r="F473" s="142"/>
      <c r="G473" s="142"/>
      <c r="H473" s="142"/>
      <c r="I473" s="142"/>
    </row>
    <row r="474" spans="2:9">
      <c r="B474" s="141"/>
      <c r="C474" s="142"/>
      <c r="D474" s="132"/>
      <c r="E474" s="142"/>
      <c r="F474" s="142"/>
      <c r="G474" s="142"/>
      <c r="H474" s="142"/>
      <c r="I474" s="142"/>
    </row>
    <row r="475" spans="2:9">
      <c r="B475" s="141"/>
      <c r="C475" s="142"/>
      <c r="D475" s="132"/>
      <c r="E475" s="142"/>
      <c r="F475" s="142"/>
      <c r="G475" s="142"/>
      <c r="H475" s="142"/>
      <c r="I475" s="142"/>
    </row>
    <row r="476" spans="2:9">
      <c r="B476" s="141"/>
      <c r="C476" s="142"/>
      <c r="D476" s="132"/>
      <c r="E476" s="142"/>
      <c r="F476" s="142"/>
      <c r="G476" s="142"/>
      <c r="H476" s="142"/>
      <c r="I476" s="142"/>
    </row>
    <row r="477" spans="2:9">
      <c r="B477" s="141"/>
      <c r="C477" s="142"/>
      <c r="D477" s="132"/>
      <c r="E477" s="142"/>
      <c r="F477" s="142"/>
      <c r="G477" s="142"/>
      <c r="H477" s="142"/>
      <c r="I477" s="142"/>
    </row>
    <row r="478" spans="2:9">
      <c r="B478" s="141"/>
      <c r="C478" s="142"/>
      <c r="D478" s="132"/>
      <c r="E478" s="142"/>
      <c r="F478" s="142"/>
      <c r="G478" s="142"/>
      <c r="H478" s="142"/>
      <c r="I478" s="142"/>
    </row>
    <row r="479" spans="2:9">
      <c r="B479" s="141"/>
      <c r="C479" s="142"/>
      <c r="D479" s="132"/>
      <c r="E479" s="142"/>
      <c r="F479" s="142"/>
      <c r="G479" s="142"/>
      <c r="H479" s="142"/>
      <c r="I479" s="142"/>
    </row>
    <row r="480" spans="2:9">
      <c r="B480" s="141"/>
      <c r="C480" s="142"/>
      <c r="D480" s="132"/>
      <c r="E480" s="142"/>
      <c r="F480" s="142"/>
      <c r="G480" s="142"/>
      <c r="H480" s="142"/>
      <c r="I480" s="142"/>
    </row>
    <row r="481" spans="2:9">
      <c r="B481" s="141"/>
      <c r="C481" s="142"/>
      <c r="D481" s="132"/>
      <c r="E481" s="142"/>
      <c r="F481" s="142"/>
      <c r="G481" s="142"/>
      <c r="H481" s="142"/>
      <c r="I481" s="142"/>
    </row>
    <row r="482" spans="2:9">
      <c r="B482" s="141"/>
      <c r="C482" s="142"/>
      <c r="D482" s="132"/>
      <c r="E482" s="142"/>
      <c r="F482" s="142"/>
      <c r="G482" s="142"/>
      <c r="H482" s="142"/>
      <c r="I482" s="142"/>
    </row>
    <row r="483" spans="2:9">
      <c r="B483" s="141"/>
      <c r="C483" s="142"/>
      <c r="D483" s="132"/>
      <c r="E483" s="142"/>
      <c r="F483" s="142"/>
      <c r="G483" s="142"/>
      <c r="H483" s="142"/>
      <c r="I483" s="142"/>
    </row>
    <row r="484" spans="2:9">
      <c r="B484" s="141"/>
      <c r="C484" s="142"/>
      <c r="D484" s="132"/>
      <c r="E484" s="142"/>
      <c r="F484" s="142"/>
      <c r="G484" s="142"/>
      <c r="H484" s="142"/>
      <c r="I484" s="142"/>
    </row>
    <row r="485" spans="2:9">
      <c r="B485" s="141"/>
      <c r="C485" s="142"/>
      <c r="D485" s="132"/>
      <c r="E485" s="142"/>
      <c r="F485" s="142"/>
      <c r="G485" s="142"/>
      <c r="H485" s="142"/>
      <c r="I485" s="142"/>
    </row>
    <row r="486" spans="2:9">
      <c r="B486" s="141"/>
      <c r="C486" s="142"/>
      <c r="D486" s="132"/>
      <c r="E486" s="142"/>
      <c r="F486" s="142"/>
      <c r="G486" s="142"/>
      <c r="H486" s="142"/>
      <c r="I486" s="142"/>
    </row>
    <row r="487" spans="2:9">
      <c r="B487" s="141"/>
      <c r="C487" s="142"/>
      <c r="D487" s="132"/>
      <c r="E487" s="142"/>
      <c r="F487" s="142"/>
      <c r="G487" s="142"/>
      <c r="H487" s="142"/>
      <c r="I487" s="142"/>
    </row>
    <row r="488" spans="2:9">
      <c r="B488" s="141"/>
      <c r="C488" s="142"/>
      <c r="D488" s="132"/>
      <c r="E488" s="142"/>
      <c r="F488" s="142"/>
      <c r="G488" s="142"/>
      <c r="H488" s="142"/>
      <c r="I488" s="142"/>
    </row>
    <row r="489" spans="2:9">
      <c r="B489" s="141"/>
      <c r="C489" s="142"/>
      <c r="D489" s="132"/>
      <c r="E489" s="142"/>
      <c r="F489" s="142"/>
      <c r="G489" s="142"/>
      <c r="H489" s="142"/>
      <c r="I489" s="142"/>
    </row>
    <row r="490" spans="2:9">
      <c r="B490" s="141"/>
      <c r="C490" s="142"/>
      <c r="D490" s="132"/>
      <c r="E490" s="142"/>
      <c r="F490" s="142"/>
      <c r="G490" s="142"/>
      <c r="H490" s="142"/>
      <c r="I490" s="142"/>
    </row>
    <row r="491" spans="2:9">
      <c r="B491" s="141"/>
      <c r="C491" s="142"/>
      <c r="D491" s="132"/>
      <c r="E491" s="142"/>
      <c r="F491" s="142"/>
      <c r="G491" s="142"/>
      <c r="H491" s="142"/>
      <c r="I491" s="142"/>
    </row>
    <row r="492" spans="2:9">
      <c r="B492" s="141"/>
      <c r="C492" s="142"/>
      <c r="D492" s="132"/>
      <c r="E492" s="142"/>
      <c r="F492" s="142"/>
      <c r="G492" s="142"/>
      <c r="H492" s="142"/>
      <c r="I492" s="142"/>
    </row>
    <row r="493" spans="2:9">
      <c r="B493" s="141"/>
      <c r="C493" s="142"/>
      <c r="D493" s="132"/>
      <c r="E493" s="142"/>
      <c r="F493" s="142"/>
      <c r="G493" s="142"/>
      <c r="H493" s="142"/>
      <c r="I493" s="142"/>
    </row>
    <row r="494" spans="2:9">
      <c r="B494" s="141"/>
      <c r="C494" s="142"/>
      <c r="D494" s="132"/>
      <c r="E494" s="142"/>
      <c r="F494" s="142"/>
      <c r="G494" s="142"/>
      <c r="H494" s="142"/>
      <c r="I494" s="142"/>
    </row>
    <row r="495" spans="2:9">
      <c r="B495" s="141"/>
      <c r="C495" s="142"/>
      <c r="D495" s="132"/>
      <c r="E495" s="142"/>
      <c r="F495" s="142"/>
      <c r="G495" s="142"/>
      <c r="H495" s="142"/>
      <c r="I495" s="142"/>
    </row>
    <row r="496" spans="2:9">
      <c r="B496" s="141"/>
      <c r="C496" s="142"/>
      <c r="D496" s="132"/>
      <c r="E496" s="142"/>
      <c r="F496" s="142"/>
      <c r="G496" s="142"/>
      <c r="H496" s="142"/>
      <c r="I496" s="142"/>
    </row>
    <row r="497" spans="2:9">
      <c r="B497" s="141"/>
      <c r="C497" s="142"/>
      <c r="D497" s="132"/>
      <c r="E497" s="142"/>
      <c r="F497" s="142"/>
      <c r="G497" s="142"/>
      <c r="H497" s="142"/>
      <c r="I497" s="142"/>
    </row>
    <row r="498" spans="2:9">
      <c r="B498" s="141"/>
      <c r="C498" s="142"/>
      <c r="D498" s="132"/>
      <c r="E498" s="142"/>
      <c r="F498" s="142"/>
      <c r="G498" s="142"/>
      <c r="H498" s="142"/>
      <c r="I498" s="142"/>
    </row>
    <row r="499" spans="2:9">
      <c r="B499" s="141"/>
      <c r="C499" s="142"/>
      <c r="D499" s="132"/>
      <c r="E499" s="142"/>
      <c r="F499" s="142"/>
      <c r="G499" s="142"/>
      <c r="H499" s="142"/>
      <c r="I499" s="142"/>
    </row>
    <row r="500" spans="2:9">
      <c r="B500" s="141"/>
      <c r="C500" s="142"/>
      <c r="D500" s="132"/>
      <c r="E500" s="142"/>
      <c r="F500" s="142"/>
      <c r="G500" s="142"/>
      <c r="H500" s="142"/>
      <c r="I500" s="142"/>
    </row>
    <row r="501" spans="2:9">
      <c r="B501" s="141"/>
      <c r="C501" s="142"/>
      <c r="D501" s="132"/>
      <c r="E501" s="142"/>
      <c r="F501" s="142"/>
      <c r="G501" s="142"/>
      <c r="H501" s="142"/>
      <c r="I501" s="142"/>
    </row>
    <row r="502" spans="2:9">
      <c r="B502" s="141"/>
      <c r="C502" s="142"/>
      <c r="D502" s="132"/>
      <c r="E502" s="142"/>
      <c r="F502" s="142"/>
      <c r="G502" s="142"/>
      <c r="H502" s="142"/>
      <c r="I502" s="142"/>
    </row>
    <row r="503" spans="2:9">
      <c r="B503" s="141"/>
      <c r="C503" s="142"/>
      <c r="D503" s="132"/>
      <c r="E503" s="142"/>
      <c r="F503" s="142"/>
      <c r="G503" s="142"/>
      <c r="H503" s="142"/>
      <c r="I503" s="142"/>
    </row>
    <row r="504" spans="2:9">
      <c r="B504" s="141"/>
      <c r="C504" s="142"/>
      <c r="D504" s="132"/>
      <c r="E504" s="142"/>
      <c r="F504" s="142"/>
      <c r="G504" s="142"/>
      <c r="H504" s="142"/>
      <c r="I504" s="142"/>
    </row>
    <row r="505" spans="2:9">
      <c r="B505" s="141"/>
      <c r="C505" s="142"/>
      <c r="D505" s="132"/>
      <c r="E505" s="142"/>
      <c r="F505" s="142"/>
      <c r="G505" s="142"/>
      <c r="H505" s="142"/>
      <c r="I505" s="142"/>
    </row>
    <row r="506" spans="2:9">
      <c r="B506" s="141"/>
      <c r="C506" s="142"/>
      <c r="D506" s="132"/>
      <c r="E506" s="142"/>
      <c r="F506" s="142"/>
      <c r="G506" s="142"/>
      <c r="H506" s="142"/>
      <c r="I506" s="142"/>
    </row>
    <row r="507" spans="2:9">
      <c r="B507" s="141"/>
      <c r="C507" s="142"/>
      <c r="D507" s="132"/>
      <c r="E507" s="142"/>
      <c r="F507" s="142"/>
      <c r="G507" s="142"/>
      <c r="H507" s="142"/>
      <c r="I507" s="142"/>
    </row>
    <row r="508" spans="2:9">
      <c r="B508" s="141"/>
      <c r="C508" s="142"/>
      <c r="D508" s="132"/>
      <c r="E508" s="142"/>
      <c r="F508" s="142"/>
      <c r="G508" s="142"/>
      <c r="H508" s="142"/>
      <c r="I508" s="142"/>
    </row>
    <row r="509" spans="2:9">
      <c r="B509" s="141"/>
      <c r="C509" s="142"/>
      <c r="D509" s="132"/>
      <c r="E509" s="142"/>
      <c r="F509" s="142"/>
      <c r="G509" s="142"/>
      <c r="H509" s="142"/>
      <c r="I509" s="142"/>
    </row>
    <row r="510" spans="2:9">
      <c r="B510" s="141"/>
      <c r="C510" s="142"/>
      <c r="D510" s="132"/>
      <c r="E510" s="142"/>
      <c r="F510" s="142"/>
      <c r="G510" s="142"/>
      <c r="H510" s="142"/>
      <c r="I510" s="142"/>
    </row>
    <row r="511" spans="2:9">
      <c r="B511" s="141"/>
      <c r="C511" s="142"/>
      <c r="D511" s="132"/>
      <c r="E511" s="142"/>
      <c r="F511" s="142"/>
      <c r="G511" s="142"/>
      <c r="H511" s="142"/>
      <c r="I511" s="142"/>
    </row>
    <row r="512" spans="2:9">
      <c r="B512" s="141"/>
      <c r="C512" s="142"/>
      <c r="D512" s="132"/>
      <c r="E512" s="142"/>
      <c r="F512" s="142"/>
      <c r="G512" s="142"/>
      <c r="H512" s="142"/>
      <c r="I512" s="142"/>
    </row>
    <row r="513" spans="2:9">
      <c r="B513" s="141"/>
      <c r="C513" s="142"/>
      <c r="D513" s="132"/>
      <c r="E513" s="142"/>
      <c r="F513" s="142"/>
      <c r="G513" s="142"/>
      <c r="H513" s="142"/>
      <c r="I513" s="142"/>
    </row>
    <row r="514" spans="2:9">
      <c r="B514" s="141"/>
      <c r="C514" s="142"/>
      <c r="D514" s="132"/>
      <c r="E514" s="142"/>
      <c r="F514" s="142"/>
      <c r="G514" s="142"/>
      <c r="H514" s="142"/>
      <c r="I514" s="142"/>
    </row>
    <row r="515" spans="2:9">
      <c r="B515" s="141"/>
      <c r="C515" s="142"/>
      <c r="D515" s="132"/>
      <c r="E515" s="142"/>
      <c r="F515" s="142"/>
      <c r="G515" s="142"/>
      <c r="H515" s="142"/>
      <c r="I515" s="142"/>
    </row>
    <row r="516" spans="2:9">
      <c r="B516" s="141"/>
      <c r="C516" s="142"/>
      <c r="D516" s="132"/>
      <c r="E516" s="142"/>
      <c r="F516" s="142"/>
      <c r="G516" s="142"/>
      <c r="H516" s="142"/>
      <c r="I516" s="142"/>
    </row>
    <row r="517" spans="2:9">
      <c r="B517" s="141"/>
      <c r="C517" s="142"/>
      <c r="D517" s="132"/>
      <c r="E517" s="142"/>
      <c r="F517" s="142"/>
      <c r="G517" s="142"/>
      <c r="H517" s="142"/>
      <c r="I517" s="142"/>
    </row>
    <row r="518" spans="2:9">
      <c r="B518" s="141"/>
      <c r="C518" s="142"/>
      <c r="D518" s="132"/>
      <c r="E518" s="142"/>
      <c r="F518" s="142"/>
      <c r="G518" s="142"/>
      <c r="H518" s="142"/>
      <c r="I518" s="142"/>
    </row>
    <row r="519" spans="2:9">
      <c r="B519" s="141"/>
      <c r="C519" s="142"/>
      <c r="D519" s="132"/>
      <c r="E519" s="142"/>
      <c r="F519" s="142"/>
      <c r="G519" s="142"/>
      <c r="H519" s="142"/>
      <c r="I519" s="142"/>
    </row>
    <row r="520" spans="2:9">
      <c r="B520" s="141"/>
      <c r="C520" s="142"/>
      <c r="D520" s="132"/>
      <c r="E520" s="142"/>
      <c r="F520" s="142"/>
      <c r="G520" s="142"/>
      <c r="H520" s="142"/>
      <c r="I520" s="142"/>
    </row>
    <row r="521" spans="2:9">
      <c r="B521" s="141"/>
      <c r="C521" s="142"/>
      <c r="D521" s="132"/>
      <c r="E521" s="142"/>
      <c r="F521" s="142"/>
      <c r="G521" s="142"/>
      <c r="H521" s="142"/>
      <c r="I521" s="142"/>
    </row>
    <row r="522" spans="2:9">
      <c r="B522" s="141"/>
      <c r="C522" s="142"/>
      <c r="D522" s="132"/>
      <c r="E522" s="142"/>
      <c r="F522" s="142"/>
      <c r="G522" s="142"/>
      <c r="H522" s="142"/>
      <c r="I522" s="142"/>
    </row>
    <row r="523" spans="2:9">
      <c r="B523" s="141"/>
      <c r="C523" s="142"/>
      <c r="D523" s="132"/>
      <c r="E523" s="142"/>
      <c r="F523" s="142"/>
      <c r="G523" s="142"/>
      <c r="H523" s="142"/>
      <c r="I523" s="142"/>
    </row>
    <row r="524" spans="2:9">
      <c r="B524" s="141"/>
      <c r="C524" s="142"/>
      <c r="D524" s="132"/>
      <c r="E524" s="142"/>
      <c r="F524" s="142"/>
      <c r="G524" s="142"/>
      <c r="H524" s="142"/>
      <c r="I524" s="142"/>
    </row>
    <row r="525" spans="2:9">
      <c r="B525" s="141"/>
      <c r="C525" s="142"/>
      <c r="D525" s="132"/>
      <c r="E525" s="142"/>
      <c r="F525" s="142"/>
      <c r="G525" s="142"/>
      <c r="H525" s="142"/>
      <c r="I525" s="142"/>
    </row>
    <row r="526" spans="2:9">
      <c r="B526" s="141"/>
      <c r="C526" s="142"/>
      <c r="D526" s="132"/>
      <c r="E526" s="142"/>
      <c r="F526" s="142"/>
      <c r="G526" s="142"/>
      <c r="H526" s="142"/>
      <c r="I526" s="142"/>
    </row>
    <row r="527" spans="2:9">
      <c r="B527" s="141"/>
      <c r="C527" s="142"/>
      <c r="D527" s="132"/>
      <c r="E527" s="142"/>
      <c r="F527" s="142"/>
      <c r="G527" s="142"/>
      <c r="H527" s="142"/>
      <c r="I527" s="142"/>
    </row>
    <row r="528" spans="2:9">
      <c r="B528" s="141"/>
      <c r="C528" s="142"/>
      <c r="D528" s="132"/>
      <c r="E528" s="142"/>
      <c r="F528" s="142"/>
      <c r="G528" s="142"/>
      <c r="H528" s="142"/>
      <c r="I528" s="142"/>
    </row>
    <row r="529" spans="2:9">
      <c r="B529" s="141"/>
      <c r="C529" s="142"/>
      <c r="D529" s="132"/>
      <c r="E529" s="142"/>
      <c r="F529" s="142"/>
      <c r="G529" s="142"/>
      <c r="H529" s="142"/>
      <c r="I529" s="142"/>
    </row>
    <row r="530" spans="2:9">
      <c r="B530" s="141"/>
      <c r="C530" s="142"/>
      <c r="D530" s="132"/>
      <c r="E530" s="142"/>
      <c r="F530" s="142"/>
      <c r="G530" s="142"/>
      <c r="H530" s="142"/>
      <c r="I530" s="142"/>
    </row>
    <row r="531" spans="2:9">
      <c r="B531" s="141"/>
      <c r="C531" s="142"/>
      <c r="D531" s="132"/>
      <c r="E531" s="142"/>
      <c r="F531" s="142"/>
      <c r="G531" s="142"/>
      <c r="H531" s="142"/>
      <c r="I531" s="142"/>
    </row>
    <row r="532" spans="2:9">
      <c r="B532" s="141"/>
      <c r="C532" s="142"/>
      <c r="D532" s="132"/>
      <c r="E532" s="142"/>
      <c r="F532" s="142"/>
      <c r="G532" s="142"/>
      <c r="H532" s="142"/>
      <c r="I532" s="142"/>
    </row>
    <row r="533" spans="2:9">
      <c r="B533" s="141"/>
      <c r="C533" s="142"/>
      <c r="D533" s="132"/>
      <c r="E533" s="142"/>
      <c r="F533" s="142"/>
      <c r="G533" s="142"/>
      <c r="H533" s="142"/>
      <c r="I533" s="142"/>
    </row>
    <row r="534" spans="2:9">
      <c r="B534" s="141"/>
      <c r="C534" s="142"/>
      <c r="D534" s="132"/>
      <c r="E534" s="142"/>
      <c r="F534" s="142"/>
      <c r="G534" s="142"/>
      <c r="H534" s="142"/>
      <c r="I534" s="142"/>
    </row>
    <row r="535" spans="2:9">
      <c r="B535" s="141"/>
      <c r="C535" s="142"/>
      <c r="D535" s="132"/>
      <c r="E535" s="142"/>
      <c r="F535" s="142"/>
      <c r="G535" s="142"/>
      <c r="H535" s="142"/>
      <c r="I535" s="142"/>
    </row>
    <row r="536" spans="2:9">
      <c r="B536" s="141"/>
      <c r="C536" s="142"/>
      <c r="D536" s="132"/>
      <c r="E536" s="142"/>
      <c r="F536" s="142"/>
      <c r="G536" s="142"/>
      <c r="H536" s="142"/>
      <c r="I536" s="142"/>
    </row>
    <row r="537" spans="2:9">
      <c r="B537" s="141"/>
      <c r="C537" s="142"/>
      <c r="D537" s="132"/>
      <c r="E537" s="142"/>
      <c r="F537" s="142"/>
      <c r="G537" s="142"/>
      <c r="H537" s="142"/>
      <c r="I537" s="142"/>
    </row>
    <row r="538" spans="2:9">
      <c r="B538" s="141"/>
      <c r="C538" s="142"/>
      <c r="D538" s="132"/>
      <c r="E538" s="142"/>
      <c r="F538" s="142"/>
      <c r="G538" s="142"/>
      <c r="H538" s="142"/>
      <c r="I538" s="142"/>
    </row>
    <row r="539" spans="2:9">
      <c r="B539" s="141"/>
      <c r="C539" s="142"/>
      <c r="D539" s="132"/>
      <c r="E539" s="142"/>
      <c r="F539" s="142"/>
      <c r="G539" s="142"/>
      <c r="H539" s="142"/>
      <c r="I539" s="142"/>
    </row>
    <row r="540" spans="2:9">
      <c r="B540" s="141"/>
      <c r="C540" s="142"/>
      <c r="D540" s="132"/>
      <c r="E540" s="142"/>
      <c r="F540" s="142"/>
      <c r="G540" s="142"/>
      <c r="H540" s="142"/>
      <c r="I540" s="142"/>
    </row>
    <row r="541" spans="2:9">
      <c r="B541" s="141"/>
      <c r="C541" s="142"/>
      <c r="D541" s="132"/>
      <c r="E541" s="142"/>
      <c r="F541" s="142"/>
      <c r="G541" s="142"/>
      <c r="H541" s="142"/>
      <c r="I541" s="142"/>
    </row>
    <row r="542" spans="2:9">
      <c r="B542" s="141"/>
      <c r="C542" s="142"/>
      <c r="D542" s="132"/>
      <c r="E542" s="142"/>
      <c r="F542" s="142"/>
      <c r="G542" s="142"/>
      <c r="H542" s="142"/>
      <c r="I542" s="142"/>
    </row>
    <row r="543" spans="2:9">
      <c r="B543" s="141"/>
      <c r="C543" s="142"/>
      <c r="D543" s="132"/>
      <c r="E543" s="142"/>
      <c r="F543" s="142"/>
      <c r="G543" s="142"/>
      <c r="H543" s="142"/>
      <c r="I543" s="142"/>
    </row>
    <row r="544" spans="2:9">
      <c r="B544" s="141"/>
      <c r="C544" s="142"/>
      <c r="D544" s="132"/>
      <c r="E544" s="142"/>
      <c r="F544" s="142"/>
      <c r="G544" s="142"/>
      <c r="H544" s="142"/>
      <c r="I544" s="142"/>
    </row>
    <row r="545" spans="2:9">
      <c r="B545" s="141"/>
      <c r="C545" s="142"/>
      <c r="D545" s="132"/>
      <c r="E545" s="142"/>
      <c r="F545" s="142"/>
      <c r="G545" s="142"/>
      <c r="H545" s="142"/>
      <c r="I545" s="142"/>
    </row>
    <row r="546" spans="2:9">
      <c r="B546" s="141"/>
      <c r="C546" s="142"/>
      <c r="D546" s="132"/>
      <c r="E546" s="142"/>
      <c r="F546" s="142"/>
      <c r="G546" s="142"/>
      <c r="H546" s="142"/>
      <c r="I546" s="142"/>
    </row>
    <row r="547" spans="2:9">
      <c r="B547" s="141"/>
      <c r="C547" s="142"/>
      <c r="D547" s="132"/>
      <c r="E547" s="142"/>
      <c r="F547" s="142"/>
      <c r="G547" s="142"/>
      <c r="H547" s="142"/>
      <c r="I547" s="142"/>
    </row>
    <row r="548" spans="2:9">
      <c r="B548" s="141"/>
      <c r="C548" s="142"/>
      <c r="D548" s="132"/>
      <c r="E548" s="142"/>
      <c r="F548" s="142"/>
      <c r="G548" s="142"/>
      <c r="H548" s="142"/>
      <c r="I548" s="142"/>
    </row>
    <row r="549" spans="2:9">
      <c r="B549" s="141"/>
      <c r="C549" s="142"/>
      <c r="D549" s="132"/>
      <c r="E549" s="142"/>
      <c r="F549" s="142"/>
      <c r="G549" s="142"/>
      <c r="H549" s="142"/>
      <c r="I549" s="142"/>
    </row>
    <row r="550" spans="2:9">
      <c r="B550" s="141"/>
      <c r="C550" s="142"/>
      <c r="D550" s="132"/>
      <c r="E550" s="142"/>
      <c r="F550" s="142"/>
      <c r="G550" s="142"/>
      <c r="H550" s="142"/>
      <c r="I550" s="142"/>
    </row>
    <row r="551" spans="2:9">
      <c r="B551" s="141"/>
      <c r="C551" s="142"/>
      <c r="D551" s="132"/>
      <c r="E551" s="142"/>
      <c r="F551" s="142"/>
      <c r="G551" s="142"/>
      <c r="H551" s="142"/>
      <c r="I551" s="142"/>
    </row>
    <row r="552" spans="2:9">
      <c r="B552" s="141"/>
      <c r="C552" s="142"/>
      <c r="D552" s="132"/>
      <c r="E552" s="142"/>
      <c r="F552" s="142"/>
      <c r="G552" s="142"/>
      <c r="H552" s="142"/>
      <c r="I552" s="142"/>
    </row>
    <row r="553" spans="2:9">
      <c r="B553" s="141"/>
      <c r="C553" s="142"/>
      <c r="D553" s="132"/>
      <c r="E553" s="142"/>
      <c r="F553" s="142"/>
      <c r="G553" s="142"/>
      <c r="H553" s="142"/>
      <c r="I553" s="142"/>
    </row>
    <row r="554" spans="2:9">
      <c r="B554" s="141"/>
      <c r="C554" s="142"/>
      <c r="D554" s="132"/>
      <c r="E554" s="142"/>
      <c r="F554" s="142"/>
      <c r="G554" s="142"/>
      <c r="H554" s="142"/>
      <c r="I554" s="142"/>
    </row>
    <row r="555" spans="2:9">
      <c r="B555" s="141"/>
      <c r="C555" s="142"/>
      <c r="D555" s="132"/>
      <c r="E555" s="142"/>
      <c r="F555" s="142"/>
      <c r="G555" s="142"/>
      <c r="H555" s="142"/>
      <c r="I555" s="142"/>
    </row>
    <row r="556" spans="2:9">
      <c r="B556" s="141"/>
      <c r="C556" s="142"/>
      <c r="D556" s="132"/>
      <c r="E556" s="142"/>
      <c r="F556" s="142"/>
      <c r="G556" s="142"/>
      <c r="H556" s="142"/>
      <c r="I556" s="142"/>
    </row>
    <row r="557" spans="2:9">
      <c r="B557" s="141"/>
      <c r="C557" s="142"/>
      <c r="D557" s="132"/>
      <c r="E557" s="142"/>
      <c r="F557" s="142"/>
      <c r="G557" s="142"/>
      <c r="H557" s="142"/>
      <c r="I557" s="142"/>
    </row>
    <row r="558" spans="2:9">
      <c r="B558" s="141"/>
      <c r="C558" s="142"/>
      <c r="D558" s="132"/>
      <c r="E558" s="142"/>
      <c r="F558" s="142"/>
      <c r="G558" s="142"/>
      <c r="H558" s="142"/>
      <c r="I558" s="142"/>
    </row>
    <row r="559" spans="2:9">
      <c r="B559" s="141"/>
      <c r="C559" s="142"/>
      <c r="D559" s="132"/>
      <c r="E559" s="142"/>
      <c r="F559" s="142"/>
      <c r="G559" s="142"/>
      <c r="H559" s="142"/>
      <c r="I559" s="142"/>
    </row>
    <row r="560" spans="2:9">
      <c r="B560" s="141"/>
      <c r="C560" s="142"/>
      <c r="D560" s="132"/>
      <c r="E560" s="142"/>
      <c r="F560" s="142"/>
      <c r="G560" s="142"/>
      <c r="H560" s="142"/>
      <c r="I560" s="142"/>
    </row>
    <row r="561" spans="2:9">
      <c r="B561" s="141"/>
      <c r="C561" s="142"/>
      <c r="D561" s="132"/>
      <c r="E561" s="142"/>
      <c r="F561" s="142"/>
      <c r="G561" s="142"/>
      <c r="H561" s="142"/>
      <c r="I561" s="142"/>
    </row>
    <row r="562" spans="2:9">
      <c r="B562" s="141"/>
      <c r="C562" s="142"/>
      <c r="D562" s="132"/>
      <c r="E562" s="142"/>
      <c r="F562" s="142"/>
      <c r="G562" s="142"/>
      <c r="H562" s="142"/>
      <c r="I562" s="142"/>
    </row>
    <row r="563" spans="2:9">
      <c r="B563" s="141"/>
      <c r="C563" s="142"/>
      <c r="D563" s="132"/>
      <c r="E563" s="142"/>
      <c r="F563" s="142"/>
      <c r="G563" s="142"/>
      <c r="H563" s="142"/>
      <c r="I563" s="142"/>
    </row>
    <row r="564" spans="2:9">
      <c r="B564" s="141"/>
      <c r="C564" s="142"/>
      <c r="D564" s="132"/>
      <c r="E564" s="142"/>
      <c r="F564" s="142"/>
      <c r="G564" s="142"/>
      <c r="H564" s="142"/>
      <c r="I564" s="142"/>
    </row>
    <row r="565" spans="2:9">
      <c r="B565" s="141"/>
      <c r="C565" s="142"/>
      <c r="D565" s="132"/>
      <c r="E565" s="142"/>
      <c r="F565" s="142"/>
      <c r="G565" s="142"/>
      <c r="H565" s="142"/>
      <c r="I565" s="142"/>
    </row>
    <row r="566" spans="2:9">
      <c r="B566" s="141"/>
      <c r="C566" s="142"/>
      <c r="D566" s="132"/>
      <c r="E566" s="142"/>
      <c r="F566" s="142"/>
      <c r="G566" s="142"/>
      <c r="H566" s="142"/>
      <c r="I566" s="142"/>
    </row>
    <row r="567" spans="2:9">
      <c r="B567" s="141"/>
      <c r="C567" s="142"/>
      <c r="D567" s="132"/>
      <c r="E567" s="142"/>
      <c r="F567" s="142"/>
      <c r="G567" s="142"/>
      <c r="H567" s="142"/>
      <c r="I567" s="142"/>
    </row>
    <row r="568" spans="2:9">
      <c r="B568" s="141"/>
      <c r="C568" s="142"/>
      <c r="D568" s="132"/>
      <c r="E568" s="142"/>
      <c r="F568" s="142"/>
      <c r="G568" s="142"/>
      <c r="H568" s="142"/>
      <c r="I568" s="142"/>
    </row>
    <row r="569" spans="2:9">
      <c r="B569" s="141"/>
      <c r="C569" s="142"/>
      <c r="D569" s="132"/>
      <c r="E569" s="142"/>
      <c r="F569" s="142"/>
      <c r="G569" s="142"/>
      <c r="H569" s="142"/>
      <c r="I569" s="142"/>
    </row>
    <row r="570" spans="2:9">
      <c r="B570" s="141"/>
      <c r="C570" s="142"/>
      <c r="D570" s="132"/>
      <c r="E570" s="142"/>
      <c r="F570" s="142"/>
      <c r="G570" s="142"/>
      <c r="H570" s="142"/>
      <c r="I570" s="142"/>
    </row>
    <row r="571" spans="2:9">
      <c r="B571" s="141"/>
      <c r="C571" s="142"/>
      <c r="D571" s="132"/>
      <c r="E571" s="142"/>
      <c r="F571" s="142"/>
      <c r="G571" s="142"/>
      <c r="H571" s="142"/>
      <c r="I571" s="142"/>
    </row>
    <row r="572" spans="2:9">
      <c r="B572" s="141"/>
      <c r="C572" s="142"/>
      <c r="D572" s="132"/>
      <c r="E572" s="142"/>
      <c r="F572" s="142"/>
      <c r="G572" s="142"/>
      <c r="H572" s="142"/>
      <c r="I572" s="142"/>
    </row>
    <row r="573" spans="2:9">
      <c r="B573" s="141"/>
      <c r="C573" s="142"/>
      <c r="D573" s="132"/>
      <c r="E573" s="142"/>
      <c r="F573" s="142"/>
      <c r="G573" s="142"/>
      <c r="H573" s="142"/>
      <c r="I573" s="142"/>
    </row>
    <row r="574" spans="2:9">
      <c r="B574" s="141"/>
      <c r="C574" s="142"/>
      <c r="D574" s="132"/>
      <c r="E574" s="142"/>
      <c r="F574" s="142"/>
      <c r="G574" s="142"/>
      <c r="H574" s="142"/>
      <c r="I574" s="142"/>
    </row>
    <row r="575" spans="2:9">
      <c r="B575" s="141"/>
      <c r="C575" s="142"/>
      <c r="D575" s="132"/>
      <c r="E575" s="142"/>
      <c r="F575" s="142"/>
      <c r="G575" s="142"/>
      <c r="H575" s="142"/>
      <c r="I575" s="142"/>
    </row>
    <row r="576" spans="2:9">
      <c r="B576" s="141"/>
      <c r="C576" s="142"/>
      <c r="D576" s="132"/>
      <c r="E576" s="142"/>
      <c r="F576" s="142"/>
      <c r="G576" s="142"/>
      <c r="H576" s="142"/>
      <c r="I576" s="142"/>
    </row>
    <row r="577" spans="2:9">
      <c r="B577" s="141"/>
      <c r="C577" s="142"/>
      <c r="D577" s="132"/>
      <c r="E577" s="142"/>
      <c r="F577" s="142"/>
      <c r="G577" s="142"/>
      <c r="H577" s="142"/>
      <c r="I577" s="142"/>
    </row>
    <row r="578" spans="2:9">
      <c r="B578" s="141"/>
      <c r="C578" s="142"/>
      <c r="D578" s="132"/>
      <c r="E578" s="142"/>
      <c r="F578" s="142"/>
      <c r="G578" s="142"/>
      <c r="H578" s="142"/>
      <c r="I578" s="142"/>
    </row>
    <row r="579" spans="2:9">
      <c r="B579" s="141"/>
      <c r="C579" s="142"/>
      <c r="D579" s="132"/>
      <c r="E579" s="142"/>
      <c r="F579" s="142"/>
      <c r="G579" s="142"/>
      <c r="H579" s="142"/>
      <c r="I579" s="142"/>
    </row>
    <row r="580" spans="2:9">
      <c r="B580" s="141"/>
      <c r="C580" s="142"/>
      <c r="D580" s="132"/>
      <c r="E580" s="142"/>
      <c r="F580" s="142"/>
      <c r="G580" s="142"/>
      <c r="H580" s="142"/>
      <c r="I580" s="142"/>
    </row>
    <row r="581" spans="2:9">
      <c r="B581" s="141"/>
      <c r="C581" s="142"/>
      <c r="D581" s="132"/>
      <c r="E581" s="142"/>
      <c r="F581" s="142"/>
      <c r="G581" s="142"/>
      <c r="H581" s="142"/>
      <c r="I581" s="142"/>
    </row>
    <row r="582" spans="2:9">
      <c r="B582" s="141"/>
      <c r="C582" s="142"/>
      <c r="D582" s="132"/>
      <c r="E582" s="142"/>
      <c r="F582" s="142"/>
      <c r="G582" s="142"/>
      <c r="H582" s="142"/>
      <c r="I582" s="142"/>
    </row>
    <row r="583" spans="2:9">
      <c r="B583" s="141"/>
      <c r="C583" s="142"/>
      <c r="D583" s="132"/>
      <c r="E583" s="142"/>
      <c r="F583" s="142"/>
      <c r="G583" s="142"/>
      <c r="H583" s="142"/>
      <c r="I583" s="142"/>
    </row>
    <row r="584" spans="2:9">
      <c r="B584" s="141"/>
      <c r="C584" s="142"/>
      <c r="D584" s="132"/>
      <c r="E584" s="142"/>
      <c r="F584" s="142"/>
      <c r="G584" s="142"/>
      <c r="H584" s="142"/>
      <c r="I584" s="142"/>
    </row>
    <row r="585" spans="2:9">
      <c r="B585" s="141"/>
      <c r="C585" s="142"/>
      <c r="D585" s="132"/>
      <c r="E585" s="142"/>
      <c r="F585" s="142"/>
      <c r="G585" s="142"/>
      <c r="H585" s="142"/>
      <c r="I585" s="142"/>
    </row>
    <row r="586" spans="2:9">
      <c r="B586" s="141"/>
      <c r="C586" s="142"/>
      <c r="D586" s="132"/>
      <c r="E586" s="142"/>
      <c r="F586" s="142"/>
      <c r="G586" s="142"/>
      <c r="H586" s="142"/>
      <c r="I586" s="142"/>
    </row>
    <row r="587" spans="2:9">
      <c r="B587" s="141"/>
      <c r="C587" s="142"/>
      <c r="D587" s="132"/>
      <c r="E587" s="142"/>
      <c r="F587" s="142"/>
      <c r="G587" s="142"/>
      <c r="H587" s="142"/>
      <c r="I587" s="142"/>
    </row>
    <row r="588" spans="2:9">
      <c r="B588" s="141"/>
      <c r="C588" s="142"/>
      <c r="D588" s="132"/>
      <c r="E588" s="142"/>
      <c r="F588" s="142"/>
      <c r="G588" s="142"/>
      <c r="H588" s="142"/>
      <c r="I588" s="142"/>
    </row>
    <row r="589" spans="2:9">
      <c r="B589" s="141"/>
      <c r="C589" s="142"/>
      <c r="D589" s="132"/>
      <c r="E589" s="142"/>
      <c r="F589" s="142"/>
      <c r="G589" s="142"/>
      <c r="H589" s="142"/>
      <c r="I589" s="142"/>
    </row>
    <row r="590" spans="2:9">
      <c r="B590" s="141"/>
      <c r="C590" s="142"/>
      <c r="D590" s="132"/>
      <c r="E590" s="142"/>
      <c r="F590" s="142"/>
      <c r="G590" s="142"/>
      <c r="H590" s="142"/>
      <c r="I590" s="142"/>
    </row>
    <row r="591" spans="2:9">
      <c r="B591" s="141"/>
      <c r="C591" s="142"/>
      <c r="D591" s="132"/>
      <c r="E591" s="142"/>
      <c r="F591" s="142"/>
      <c r="G591" s="142"/>
      <c r="H591" s="142"/>
      <c r="I591" s="142"/>
    </row>
    <row r="592" spans="2:9">
      <c r="B592" s="141"/>
      <c r="C592" s="142"/>
      <c r="D592" s="132"/>
      <c r="E592" s="142"/>
      <c r="F592" s="142"/>
      <c r="G592" s="142"/>
      <c r="H592" s="142"/>
      <c r="I592" s="142"/>
    </row>
    <row r="593" spans="2:9">
      <c r="B593" s="141"/>
      <c r="C593" s="142"/>
      <c r="D593" s="132"/>
      <c r="E593" s="142"/>
      <c r="F593" s="142"/>
      <c r="G593" s="142"/>
      <c r="H593" s="142"/>
      <c r="I593" s="142"/>
    </row>
    <row r="594" spans="2:9">
      <c r="B594" s="141"/>
      <c r="C594" s="142"/>
      <c r="D594" s="132"/>
      <c r="E594" s="142"/>
      <c r="F594" s="142"/>
      <c r="G594" s="142"/>
      <c r="H594" s="142"/>
      <c r="I594" s="142"/>
    </row>
    <row r="595" spans="2:9">
      <c r="B595" s="141"/>
      <c r="C595" s="142"/>
      <c r="D595" s="132"/>
      <c r="E595" s="142"/>
      <c r="F595" s="142"/>
      <c r="G595" s="142"/>
      <c r="H595" s="142"/>
      <c r="I595" s="142"/>
    </row>
    <row r="596" spans="2:9">
      <c r="B596" s="141"/>
      <c r="C596" s="142"/>
      <c r="D596" s="132"/>
      <c r="E596" s="142"/>
      <c r="F596" s="142"/>
      <c r="G596" s="142"/>
      <c r="H596" s="142"/>
      <c r="I596" s="142"/>
    </row>
    <row r="597" spans="2:9">
      <c r="B597" s="141"/>
      <c r="C597" s="142"/>
      <c r="D597" s="132"/>
      <c r="E597" s="142"/>
      <c r="F597" s="142"/>
      <c r="G597" s="142"/>
      <c r="H597" s="142"/>
      <c r="I597" s="142"/>
    </row>
    <row r="598" spans="2:9">
      <c r="B598" s="141"/>
      <c r="C598" s="142"/>
      <c r="D598" s="132"/>
      <c r="E598" s="142"/>
      <c r="F598" s="142"/>
      <c r="G598" s="142"/>
      <c r="H598" s="142"/>
      <c r="I598" s="142"/>
    </row>
    <row r="599" spans="2:9">
      <c r="B599" s="141"/>
      <c r="C599" s="142"/>
      <c r="D599" s="132"/>
      <c r="E599" s="142"/>
      <c r="F599" s="142"/>
      <c r="G599" s="142"/>
      <c r="H599" s="142"/>
      <c r="I599" s="142"/>
    </row>
    <row r="600" spans="2:9">
      <c r="B600" s="141"/>
      <c r="C600" s="142"/>
      <c r="D600" s="132"/>
      <c r="E600" s="142"/>
      <c r="F600" s="142"/>
      <c r="G600" s="142"/>
      <c r="H600" s="142"/>
      <c r="I600" s="142"/>
    </row>
    <row r="601" spans="2:9">
      <c r="B601" s="141"/>
      <c r="C601" s="142"/>
      <c r="D601" s="132"/>
      <c r="E601" s="142"/>
      <c r="F601" s="142"/>
      <c r="G601" s="142"/>
      <c r="H601" s="142"/>
      <c r="I601" s="142"/>
    </row>
    <row r="602" spans="2:9">
      <c r="B602" s="141"/>
      <c r="C602" s="142"/>
      <c r="D602" s="132"/>
      <c r="E602" s="142"/>
      <c r="F602" s="142"/>
      <c r="G602" s="142"/>
      <c r="H602" s="142"/>
      <c r="I602" s="142"/>
    </row>
    <row r="603" spans="2:9">
      <c r="B603" s="141"/>
      <c r="C603" s="142"/>
      <c r="D603" s="132"/>
      <c r="E603" s="142"/>
      <c r="F603" s="142"/>
      <c r="G603" s="142"/>
      <c r="H603" s="142"/>
      <c r="I603" s="142"/>
    </row>
    <row r="604" spans="2:9">
      <c r="B604" s="141"/>
      <c r="C604" s="142"/>
      <c r="D604" s="132"/>
      <c r="E604" s="142"/>
      <c r="F604" s="142"/>
      <c r="G604" s="142"/>
      <c r="H604" s="142"/>
      <c r="I604" s="142"/>
    </row>
    <row r="605" spans="2:9">
      <c r="B605" s="141"/>
      <c r="C605" s="142"/>
      <c r="D605" s="132"/>
      <c r="E605" s="142"/>
      <c r="F605" s="142"/>
      <c r="G605" s="142"/>
      <c r="H605" s="142"/>
      <c r="I605" s="142"/>
    </row>
    <row r="606" spans="2:9">
      <c r="B606" s="141"/>
      <c r="C606" s="142"/>
      <c r="D606" s="132"/>
      <c r="E606" s="142"/>
      <c r="F606" s="142"/>
      <c r="G606" s="142"/>
      <c r="H606" s="142"/>
      <c r="I606" s="142"/>
    </row>
    <row r="607" spans="2:9">
      <c r="B607" s="141"/>
      <c r="C607" s="142"/>
      <c r="D607" s="132"/>
      <c r="E607" s="142"/>
      <c r="F607" s="142"/>
      <c r="G607" s="142"/>
      <c r="H607" s="142"/>
      <c r="I607" s="142"/>
    </row>
    <row r="608" spans="2:9">
      <c r="B608" s="141"/>
      <c r="C608" s="142"/>
      <c r="D608" s="132"/>
      <c r="E608" s="142"/>
      <c r="F608" s="142"/>
      <c r="G608" s="142"/>
      <c r="H608" s="142"/>
      <c r="I608" s="142"/>
    </row>
    <row r="609" spans="2:9">
      <c r="B609" s="141"/>
      <c r="C609" s="142"/>
      <c r="D609" s="132"/>
      <c r="E609" s="142"/>
      <c r="F609" s="142"/>
      <c r="G609" s="142"/>
      <c r="H609" s="142"/>
      <c r="I609" s="142"/>
    </row>
    <row r="610" spans="2:9">
      <c r="B610" s="141"/>
      <c r="C610" s="142"/>
      <c r="D610" s="132"/>
      <c r="E610" s="142"/>
      <c r="F610" s="142"/>
      <c r="G610" s="142"/>
      <c r="H610" s="142"/>
      <c r="I610" s="142"/>
    </row>
    <row r="611" spans="2:9">
      <c r="B611" s="141"/>
      <c r="C611" s="142"/>
      <c r="D611" s="132"/>
      <c r="E611" s="142"/>
      <c r="F611" s="142"/>
      <c r="G611" s="142"/>
      <c r="H611" s="142"/>
      <c r="I611" s="142"/>
    </row>
    <row r="612" spans="2:9">
      <c r="B612" s="141"/>
      <c r="C612" s="142"/>
      <c r="D612" s="132"/>
      <c r="E612" s="142"/>
      <c r="F612" s="142"/>
      <c r="G612" s="142"/>
      <c r="H612" s="142"/>
      <c r="I612" s="142"/>
    </row>
    <row r="613" spans="2:9">
      <c r="B613" s="141"/>
      <c r="C613" s="142"/>
      <c r="D613" s="132"/>
      <c r="E613" s="142"/>
      <c r="F613" s="142"/>
      <c r="G613" s="142"/>
      <c r="H613" s="142"/>
      <c r="I613" s="142"/>
    </row>
    <row r="614" spans="2:9">
      <c r="B614" s="141"/>
      <c r="C614" s="142"/>
      <c r="D614" s="132"/>
      <c r="E614" s="142"/>
      <c r="F614" s="142"/>
      <c r="G614" s="142"/>
      <c r="H614" s="142"/>
      <c r="I614" s="142"/>
    </row>
    <row r="615" spans="2:9">
      <c r="B615" s="141"/>
      <c r="C615" s="142"/>
      <c r="D615" s="132"/>
      <c r="E615" s="142"/>
      <c r="F615" s="142"/>
      <c r="G615" s="142"/>
      <c r="H615" s="142"/>
      <c r="I615" s="142"/>
    </row>
    <row r="616" spans="2:9">
      <c r="B616" s="141"/>
      <c r="C616" s="142"/>
      <c r="D616" s="132"/>
      <c r="E616" s="142"/>
      <c r="F616" s="142"/>
      <c r="G616" s="142"/>
      <c r="H616" s="142"/>
      <c r="I616" s="142"/>
    </row>
    <row r="617" spans="2:9">
      <c r="B617" s="141"/>
      <c r="C617" s="142"/>
      <c r="D617" s="132"/>
      <c r="E617" s="142"/>
      <c r="F617" s="142"/>
      <c r="G617" s="142"/>
      <c r="H617" s="142"/>
      <c r="I617" s="142"/>
    </row>
    <row r="618" spans="2:9">
      <c r="B618" s="141"/>
      <c r="C618" s="142"/>
      <c r="D618" s="132"/>
      <c r="E618" s="142"/>
      <c r="F618" s="142"/>
      <c r="G618" s="142"/>
      <c r="H618" s="142"/>
      <c r="I618" s="142"/>
    </row>
    <row r="619" spans="2:9">
      <c r="B619" s="141"/>
      <c r="C619" s="142"/>
      <c r="D619" s="132"/>
      <c r="E619" s="142"/>
      <c r="F619" s="142"/>
      <c r="G619" s="142"/>
      <c r="H619" s="142"/>
      <c r="I619" s="142"/>
    </row>
    <row r="620" spans="2:9">
      <c r="B620" s="141"/>
      <c r="C620" s="142"/>
      <c r="D620" s="132"/>
      <c r="E620" s="142"/>
      <c r="F620" s="142"/>
      <c r="G620" s="142"/>
      <c r="H620" s="142"/>
      <c r="I620" s="142"/>
    </row>
    <row r="621" spans="2:9">
      <c r="B621" s="141"/>
      <c r="C621" s="142"/>
      <c r="D621" s="132"/>
      <c r="E621" s="142"/>
      <c r="F621" s="142"/>
      <c r="G621" s="142"/>
      <c r="H621" s="142"/>
      <c r="I621" s="142"/>
    </row>
    <row r="622" spans="2:9">
      <c r="B622" s="141"/>
      <c r="C622" s="142"/>
      <c r="D622" s="132"/>
      <c r="E622" s="142"/>
      <c r="F622" s="142"/>
      <c r="G622" s="142"/>
      <c r="H622" s="142"/>
      <c r="I622" s="142"/>
    </row>
    <row r="623" spans="2:9">
      <c r="B623" s="141"/>
      <c r="C623" s="142"/>
      <c r="D623" s="132"/>
      <c r="E623" s="142"/>
      <c r="F623" s="142"/>
      <c r="G623" s="142"/>
      <c r="H623" s="142"/>
      <c r="I623" s="142"/>
    </row>
    <row r="624" spans="2:9">
      <c r="B624" s="141"/>
      <c r="C624" s="142"/>
      <c r="D624" s="132"/>
      <c r="E624" s="142"/>
      <c r="F624" s="142"/>
      <c r="G624" s="142"/>
      <c r="H624" s="142"/>
      <c r="I624" s="142"/>
    </row>
    <row r="625" spans="2:9">
      <c r="B625" s="141"/>
      <c r="C625" s="142"/>
      <c r="D625" s="132"/>
      <c r="E625" s="142"/>
      <c r="F625" s="142"/>
      <c r="G625" s="142"/>
      <c r="H625" s="142"/>
      <c r="I625" s="142"/>
    </row>
    <row r="626" spans="2:9">
      <c r="B626" s="141"/>
      <c r="C626" s="142"/>
      <c r="D626" s="132"/>
      <c r="E626" s="142"/>
      <c r="F626" s="142"/>
      <c r="G626" s="142"/>
      <c r="H626" s="142"/>
      <c r="I626" s="142"/>
    </row>
    <row r="627" spans="2:9">
      <c r="B627" s="141"/>
      <c r="C627" s="142"/>
      <c r="D627" s="132"/>
      <c r="E627" s="142"/>
      <c r="F627" s="142"/>
      <c r="G627" s="142"/>
      <c r="H627" s="142"/>
      <c r="I627" s="142"/>
    </row>
    <row r="628" spans="2:9">
      <c r="B628" s="141"/>
      <c r="C628" s="142"/>
      <c r="D628" s="132"/>
      <c r="E628" s="142"/>
      <c r="F628" s="142"/>
      <c r="G628" s="142"/>
      <c r="H628" s="142"/>
      <c r="I628" s="142"/>
    </row>
    <row r="629" spans="2:9">
      <c r="B629" s="141"/>
      <c r="C629" s="142"/>
      <c r="D629" s="132"/>
      <c r="E629" s="142"/>
      <c r="F629" s="142"/>
      <c r="G629" s="142"/>
      <c r="H629" s="142"/>
      <c r="I629" s="142"/>
    </row>
    <row r="630" spans="2:9">
      <c r="B630" s="141"/>
      <c r="C630" s="142"/>
      <c r="D630" s="132"/>
      <c r="E630" s="142"/>
      <c r="F630" s="142"/>
      <c r="G630" s="142"/>
      <c r="H630" s="142"/>
      <c r="I630" s="142"/>
    </row>
    <row r="631" spans="2:9">
      <c r="B631" s="141"/>
      <c r="C631" s="142"/>
      <c r="D631" s="132"/>
      <c r="E631" s="142"/>
      <c r="F631" s="142"/>
      <c r="G631" s="142"/>
      <c r="H631" s="142"/>
      <c r="I631" s="142"/>
    </row>
    <row r="632" spans="2:9">
      <c r="B632" s="141"/>
      <c r="C632" s="142"/>
      <c r="D632" s="132"/>
      <c r="E632" s="142"/>
      <c r="F632" s="142"/>
      <c r="G632" s="142"/>
      <c r="H632" s="142"/>
      <c r="I632" s="142"/>
    </row>
    <row r="633" spans="2:9">
      <c r="B633" s="141"/>
      <c r="C633" s="142"/>
      <c r="D633" s="132"/>
      <c r="E633" s="142"/>
      <c r="F633" s="142"/>
      <c r="G633" s="142"/>
      <c r="H633" s="142"/>
      <c r="I633" s="142"/>
    </row>
    <row r="634" spans="2:9">
      <c r="B634" s="141"/>
      <c r="C634" s="142"/>
      <c r="D634" s="132"/>
      <c r="E634" s="142"/>
      <c r="F634" s="142"/>
      <c r="G634" s="142"/>
      <c r="H634" s="142"/>
      <c r="I634" s="142"/>
    </row>
    <row r="635" spans="2:9">
      <c r="B635" s="141"/>
      <c r="C635" s="142"/>
      <c r="D635" s="132"/>
      <c r="E635" s="142"/>
      <c r="F635" s="142"/>
      <c r="G635" s="142"/>
      <c r="H635" s="142"/>
      <c r="I635" s="142"/>
    </row>
    <row r="636" spans="2:9">
      <c r="B636" s="141"/>
      <c r="C636" s="142"/>
      <c r="D636" s="132"/>
      <c r="E636" s="142"/>
      <c r="F636" s="142"/>
      <c r="G636" s="142"/>
      <c r="H636" s="142"/>
      <c r="I636" s="142"/>
    </row>
    <row r="637" spans="2:9">
      <c r="B637" s="141"/>
      <c r="C637" s="142"/>
      <c r="D637" s="132"/>
      <c r="E637" s="142"/>
      <c r="F637" s="142"/>
      <c r="G637" s="142"/>
      <c r="H637" s="142"/>
      <c r="I637" s="142"/>
    </row>
    <row r="638" spans="2:9">
      <c r="B638" s="141"/>
      <c r="C638" s="142"/>
      <c r="D638" s="132"/>
      <c r="E638" s="142"/>
      <c r="F638" s="142"/>
      <c r="G638" s="142"/>
      <c r="H638" s="142"/>
      <c r="I638" s="142"/>
    </row>
    <row r="639" spans="2:9">
      <c r="B639" s="141"/>
      <c r="C639" s="142"/>
      <c r="D639" s="132"/>
      <c r="E639" s="142"/>
      <c r="F639" s="142"/>
      <c r="G639" s="142"/>
      <c r="H639" s="142"/>
      <c r="I639" s="142"/>
    </row>
    <row r="640" spans="2:9">
      <c r="B640" s="141"/>
      <c r="C640" s="142"/>
      <c r="D640" s="132"/>
      <c r="E640" s="142"/>
      <c r="F640" s="142"/>
      <c r="G640" s="142"/>
      <c r="H640" s="142"/>
      <c r="I640" s="142"/>
    </row>
    <row r="641" spans="2:9">
      <c r="B641" s="141"/>
      <c r="C641" s="142"/>
      <c r="D641" s="132"/>
      <c r="E641" s="142"/>
      <c r="F641" s="142"/>
      <c r="G641" s="142"/>
      <c r="H641" s="142"/>
      <c r="I641" s="142"/>
    </row>
    <row r="642" spans="2:9">
      <c r="B642" s="141"/>
      <c r="C642" s="142"/>
      <c r="D642" s="132"/>
      <c r="E642" s="142"/>
      <c r="F642" s="142"/>
      <c r="G642" s="142"/>
      <c r="H642" s="142"/>
      <c r="I642" s="142"/>
    </row>
    <row r="643" spans="2:9">
      <c r="B643" s="141"/>
      <c r="C643" s="142"/>
      <c r="D643" s="132"/>
      <c r="E643" s="142"/>
      <c r="F643" s="142"/>
      <c r="G643" s="142"/>
      <c r="H643" s="142"/>
      <c r="I643" s="142"/>
    </row>
    <row r="644" spans="2:9">
      <c r="B644" s="141"/>
      <c r="C644" s="142"/>
      <c r="D644" s="132"/>
      <c r="E644" s="142"/>
      <c r="F644" s="142"/>
      <c r="G644" s="142"/>
      <c r="H644" s="142"/>
      <c r="I644" s="142"/>
    </row>
    <row r="645" spans="2:9">
      <c r="B645" s="141"/>
      <c r="C645" s="142"/>
      <c r="D645" s="132"/>
      <c r="E645" s="142"/>
      <c r="F645" s="142"/>
      <c r="G645" s="142"/>
      <c r="H645" s="142"/>
      <c r="I645" s="142"/>
    </row>
    <row r="646" spans="2:9">
      <c r="B646" s="141"/>
      <c r="C646" s="142"/>
      <c r="D646" s="132"/>
      <c r="E646" s="142"/>
      <c r="F646" s="142"/>
      <c r="G646" s="142"/>
      <c r="H646" s="142"/>
      <c r="I646" s="142"/>
    </row>
    <row r="647" spans="2:9">
      <c r="B647" s="141"/>
      <c r="C647" s="142"/>
      <c r="D647" s="132"/>
      <c r="E647" s="142"/>
      <c r="F647" s="142"/>
      <c r="G647" s="142"/>
      <c r="H647" s="142"/>
      <c r="I647" s="142"/>
    </row>
    <row r="648" spans="2:9">
      <c r="B648" s="141"/>
      <c r="C648" s="142"/>
      <c r="D648" s="132"/>
      <c r="E648" s="142"/>
      <c r="F648" s="142"/>
      <c r="G648" s="142"/>
      <c r="H648" s="142"/>
      <c r="I648" s="142"/>
    </row>
    <row r="649" spans="2:9">
      <c r="B649" s="141"/>
      <c r="C649" s="142"/>
      <c r="D649" s="132"/>
      <c r="E649" s="142"/>
      <c r="F649" s="142"/>
      <c r="G649" s="142"/>
      <c r="H649" s="142"/>
      <c r="I649" s="142"/>
    </row>
    <row r="650" spans="2:9">
      <c r="B650" s="141"/>
      <c r="C650" s="142"/>
      <c r="D650" s="132"/>
      <c r="E650" s="142"/>
      <c r="F650" s="142"/>
      <c r="G650" s="142"/>
      <c r="H650" s="142"/>
      <c r="I650" s="142"/>
    </row>
    <row r="651" spans="2:9">
      <c r="B651" s="141"/>
      <c r="C651" s="142"/>
      <c r="D651" s="132"/>
      <c r="E651" s="142"/>
      <c r="F651" s="142"/>
      <c r="G651" s="142"/>
      <c r="H651" s="142"/>
      <c r="I651" s="142"/>
    </row>
    <row r="652" spans="2:9">
      <c r="B652" s="141"/>
      <c r="C652" s="142"/>
      <c r="D652" s="132"/>
      <c r="E652" s="142"/>
      <c r="F652" s="142"/>
      <c r="G652" s="142"/>
      <c r="H652" s="142"/>
      <c r="I652" s="142"/>
    </row>
    <row r="653" spans="2:9">
      <c r="B653" s="141"/>
      <c r="C653" s="142"/>
      <c r="D653" s="132"/>
      <c r="E653" s="142"/>
      <c r="F653" s="142"/>
      <c r="G653" s="142"/>
      <c r="H653" s="142"/>
      <c r="I653" s="142"/>
    </row>
    <row r="654" spans="2:9">
      <c r="B654" s="141"/>
      <c r="C654" s="142"/>
      <c r="D654" s="132"/>
      <c r="E654" s="142"/>
      <c r="F654" s="142"/>
      <c r="G654" s="142"/>
      <c r="H654" s="142"/>
      <c r="I654" s="142"/>
    </row>
    <row r="655" spans="2:9">
      <c r="B655" s="141"/>
      <c r="C655" s="142"/>
      <c r="D655" s="132"/>
      <c r="E655" s="142"/>
      <c r="F655" s="142"/>
      <c r="G655" s="142"/>
      <c r="H655" s="142"/>
      <c r="I655" s="142"/>
    </row>
    <row r="656" spans="2:9">
      <c r="B656" s="141"/>
      <c r="C656" s="142"/>
      <c r="D656" s="132"/>
      <c r="E656" s="142"/>
      <c r="F656" s="142"/>
      <c r="G656" s="142"/>
      <c r="H656" s="142"/>
      <c r="I656" s="142"/>
    </row>
    <row r="657" spans="2:9">
      <c r="B657" s="141"/>
      <c r="C657" s="142"/>
      <c r="D657" s="132"/>
      <c r="E657" s="142"/>
      <c r="F657" s="142"/>
      <c r="G657" s="142"/>
      <c r="H657" s="142"/>
      <c r="I657" s="142"/>
    </row>
    <row r="658" spans="2:9">
      <c r="B658" s="141"/>
      <c r="C658" s="142"/>
      <c r="D658" s="132"/>
      <c r="E658" s="142"/>
      <c r="F658" s="142"/>
      <c r="G658" s="142"/>
      <c r="H658" s="142"/>
      <c r="I658" s="142"/>
    </row>
    <row r="659" spans="2:9">
      <c r="B659" s="141"/>
      <c r="C659" s="142"/>
      <c r="D659" s="132"/>
      <c r="E659" s="142"/>
      <c r="F659" s="142"/>
      <c r="G659" s="142"/>
      <c r="H659" s="142"/>
      <c r="I659" s="142"/>
    </row>
    <row r="660" spans="2:9">
      <c r="B660" s="141"/>
      <c r="C660" s="142"/>
      <c r="D660" s="132"/>
      <c r="E660" s="142"/>
      <c r="F660" s="142"/>
      <c r="G660" s="142"/>
      <c r="H660" s="142"/>
      <c r="I660" s="142"/>
    </row>
    <row r="661" spans="2:9">
      <c r="B661" s="141"/>
      <c r="C661" s="142"/>
      <c r="D661" s="132"/>
      <c r="E661" s="142"/>
      <c r="F661" s="142"/>
      <c r="G661" s="142"/>
      <c r="H661" s="142"/>
      <c r="I661" s="142"/>
    </row>
    <row r="662" spans="2:9">
      <c r="B662" s="141"/>
      <c r="C662" s="142"/>
      <c r="D662" s="132"/>
      <c r="E662" s="142"/>
      <c r="F662" s="142"/>
      <c r="G662" s="142"/>
      <c r="H662" s="142"/>
      <c r="I662" s="142"/>
    </row>
    <row r="663" spans="2:9">
      <c r="B663" s="141"/>
      <c r="C663" s="142"/>
      <c r="D663" s="132"/>
      <c r="E663" s="142"/>
      <c r="F663" s="142"/>
      <c r="G663" s="142"/>
      <c r="H663" s="142"/>
      <c r="I663" s="142"/>
    </row>
    <row r="664" spans="2:9">
      <c r="B664" s="141"/>
      <c r="C664" s="142"/>
      <c r="D664" s="132"/>
      <c r="E664" s="142"/>
      <c r="F664" s="142"/>
      <c r="G664" s="142"/>
      <c r="H664" s="142"/>
      <c r="I664" s="142"/>
    </row>
    <row r="665" spans="2:9">
      <c r="B665" s="141"/>
      <c r="C665" s="142"/>
      <c r="D665" s="132"/>
      <c r="E665" s="142"/>
      <c r="F665" s="142"/>
      <c r="G665" s="142"/>
      <c r="H665" s="142"/>
      <c r="I665" s="142"/>
    </row>
    <row r="666" spans="2:9">
      <c r="B666" s="141"/>
      <c r="C666" s="142"/>
      <c r="D666" s="132"/>
      <c r="E666" s="142"/>
      <c r="F666" s="142"/>
      <c r="G666" s="142"/>
      <c r="H666" s="142"/>
      <c r="I666" s="142"/>
    </row>
    <row r="667" spans="2:9">
      <c r="B667" s="141"/>
      <c r="C667" s="142"/>
      <c r="D667" s="132"/>
      <c r="E667" s="142"/>
      <c r="F667" s="142"/>
      <c r="G667" s="142"/>
      <c r="H667" s="142"/>
      <c r="I667" s="142"/>
    </row>
    <row r="668" spans="2:9">
      <c r="B668" s="141"/>
      <c r="C668" s="142"/>
      <c r="D668" s="132"/>
      <c r="E668" s="142"/>
      <c r="F668" s="142"/>
      <c r="G668" s="142"/>
      <c r="H668" s="142"/>
      <c r="I668" s="142"/>
    </row>
    <row r="669" spans="2:9">
      <c r="B669" s="141"/>
      <c r="C669" s="142"/>
      <c r="D669" s="132"/>
      <c r="E669" s="142"/>
      <c r="F669" s="142"/>
      <c r="G669" s="142"/>
      <c r="H669" s="142"/>
      <c r="I669" s="142"/>
    </row>
    <row r="670" spans="2:9">
      <c r="B670" s="141"/>
      <c r="C670" s="142"/>
      <c r="D670" s="132"/>
      <c r="E670" s="142"/>
      <c r="F670" s="142"/>
      <c r="G670" s="142"/>
      <c r="H670" s="142"/>
      <c r="I670" s="142"/>
    </row>
    <row r="671" spans="2:9">
      <c r="B671" s="141"/>
      <c r="C671" s="142"/>
      <c r="D671" s="132"/>
      <c r="E671" s="142"/>
      <c r="F671" s="142"/>
      <c r="G671" s="142"/>
      <c r="H671" s="142"/>
      <c r="I671" s="142"/>
    </row>
    <row r="672" spans="2:9">
      <c r="B672" s="141"/>
      <c r="C672" s="142"/>
      <c r="D672" s="132"/>
      <c r="E672" s="142"/>
      <c r="F672" s="142"/>
      <c r="G672" s="142"/>
      <c r="H672" s="142"/>
      <c r="I672" s="142"/>
    </row>
    <row r="673" spans="2:9">
      <c r="B673" s="141"/>
      <c r="C673" s="142"/>
      <c r="D673" s="132"/>
      <c r="E673" s="142"/>
      <c r="F673" s="142"/>
      <c r="G673" s="142"/>
      <c r="H673" s="142"/>
      <c r="I673" s="142"/>
    </row>
    <row r="674" spans="2:9">
      <c r="B674" s="141"/>
      <c r="C674" s="142"/>
      <c r="D674" s="132"/>
      <c r="E674" s="142"/>
      <c r="F674" s="142"/>
      <c r="G674" s="142"/>
      <c r="H674" s="142"/>
      <c r="I674" s="142"/>
    </row>
    <row r="675" spans="2:9">
      <c r="B675" s="141"/>
      <c r="C675" s="142"/>
      <c r="D675" s="132"/>
      <c r="E675" s="142"/>
      <c r="F675" s="142"/>
      <c r="G675" s="142"/>
      <c r="H675" s="142"/>
      <c r="I675" s="142"/>
    </row>
    <row r="676" spans="2:9">
      <c r="B676" s="141"/>
      <c r="C676" s="142"/>
      <c r="D676" s="132"/>
      <c r="E676" s="142"/>
      <c r="F676" s="142"/>
      <c r="G676" s="142"/>
      <c r="H676" s="142"/>
      <c r="I676" s="142"/>
    </row>
    <row r="677" spans="2:9">
      <c r="B677" s="141"/>
      <c r="C677" s="142"/>
      <c r="D677" s="132"/>
      <c r="E677" s="142"/>
      <c r="F677" s="142"/>
      <c r="G677" s="142"/>
      <c r="H677" s="142"/>
      <c r="I677" s="142"/>
    </row>
    <row r="678" spans="2:9">
      <c r="B678" s="141"/>
      <c r="C678" s="142"/>
      <c r="D678" s="132"/>
      <c r="E678" s="142"/>
      <c r="F678" s="142"/>
      <c r="G678" s="142"/>
      <c r="H678" s="142"/>
      <c r="I678" s="142"/>
    </row>
    <row r="679" spans="2:9">
      <c r="B679" s="141"/>
      <c r="C679" s="142"/>
      <c r="D679" s="132"/>
      <c r="E679" s="142"/>
      <c r="F679" s="142"/>
      <c r="G679" s="142"/>
      <c r="H679" s="142"/>
      <c r="I679" s="142"/>
    </row>
    <row r="680" spans="2:9">
      <c r="B680" s="141"/>
      <c r="C680" s="142"/>
      <c r="D680" s="132"/>
      <c r="E680" s="142"/>
      <c r="F680" s="142"/>
      <c r="G680" s="142"/>
      <c r="H680" s="142"/>
      <c r="I680" s="142"/>
    </row>
    <row r="681" spans="2:9">
      <c r="B681" s="141"/>
      <c r="C681" s="142"/>
      <c r="D681" s="132"/>
      <c r="E681" s="142"/>
      <c r="F681" s="142"/>
      <c r="G681" s="142"/>
      <c r="H681" s="142"/>
      <c r="I681" s="142"/>
    </row>
    <row r="682" spans="2:9">
      <c r="B682" s="141"/>
      <c r="C682" s="142"/>
      <c r="D682" s="132"/>
      <c r="E682" s="142"/>
      <c r="F682" s="142"/>
      <c r="G682" s="142"/>
      <c r="H682" s="142"/>
      <c r="I682" s="142"/>
    </row>
    <row r="683" spans="2:9">
      <c r="B683" s="141"/>
      <c r="C683" s="142"/>
      <c r="D683" s="132"/>
      <c r="E683" s="142"/>
      <c r="F683" s="142"/>
      <c r="G683" s="142"/>
      <c r="H683" s="142"/>
      <c r="I683" s="142"/>
    </row>
    <row r="684" spans="2:9">
      <c r="B684" s="141"/>
      <c r="C684" s="142"/>
      <c r="D684" s="132"/>
      <c r="E684" s="142"/>
      <c r="F684" s="142"/>
      <c r="G684" s="142"/>
      <c r="H684" s="142"/>
      <c r="I684" s="142"/>
    </row>
    <row r="685" spans="2:9">
      <c r="B685" s="141"/>
      <c r="C685" s="142"/>
      <c r="D685" s="132"/>
      <c r="E685" s="142"/>
      <c r="F685" s="142"/>
      <c r="G685" s="142"/>
      <c r="H685" s="142"/>
      <c r="I685" s="142"/>
    </row>
    <row r="686" spans="2:9">
      <c r="B686" s="141"/>
      <c r="C686" s="142"/>
      <c r="D686" s="132"/>
      <c r="E686" s="142"/>
      <c r="F686" s="142"/>
      <c r="G686" s="142"/>
      <c r="H686" s="142"/>
      <c r="I686" s="142"/>
    </row>
    <row r="687" spans="2:9">
      <c r="B687" s="141"/>
      <c r="C687" s="142"/>
      <c r="D687" s="132"/>
      <c r="E687" s="142"/>
      <c r="F687" s="142"/>
      <c r="G687" s="142"/>
      <c r="H687" s="142"/>
      <c r="I687" s="142"/>
    </row>
    <row r="688" spans="2:9">
      <c r="B688" s="141"/>
      <c r="C688" s="142"/>
      <c r="D688" s="132"/>
      <c r="E688" s="142"/>
      <c r="F688" s="142"/>
      <c r="G688" s="142"/>
      <c r="H688" s="142"/>
      <c r="I688" s="142"/>
    </row>
    <row r="689" spans="2:9">
      <c r="B689" s="141"/>
      <c r="C689" s="142"/>
      <c r="D689" s="132"/>
      <c r="E689" s="142"/>
      <c r="F689" s="142"/>
      <c r="G689" s="142"/>
      <c r="H689" s="142"/>
      <c r="I689" s="142"/>
    </row>
    <row r="690" spans="2:9">
      <c r="B690" s="141"/>
      <c r="C690" s="142"/>
      <c r="D690" s="132"/>
      <c r="E690" s="142"/>
      <c r="F690" s="142"/>
      <c r="G690" s="142"/>
      <c r="H690" s="142"/>
      <c r="I690" s="142"/>
    </row>
    <row r="691" spans="2:9">
      <c r="B691" s="141"/>
      <c r="C691" s="142"/>
      <c r="D691" s="132"/>
      <c r="E691" s="142"/>
      <c r="F691" s="142"/>
      <c r="G691" s="142"/>
      <c r="H691" s="142"/>
      <c r="I691" s="142"/>
    </row>
    <row r="692" spans="2:9">
      <c r="B692" s="141"/>
      <c r="C692" s="142"/>
      <c r="D692" s="132"/>
      <c r="E692" s="142"/>
      <c r="F692" s="142"/>
      <c r="G692" s="142"/>
      <c r="H692" s="142"/>
      <c r="I692" s="142"/>
    </row>
    <row r="693" spans="2:9">
      <c r="B693" s="141"/>
      <c r="C693" s="142"/>
      <c r="D693" s="132"/>
      <c r="E693" s="142"/>
      <c r="F693" s="142"/>
      <c r="G693" s="142"/>
      <c r="H693" s="142"/>
      <c r="I693" s="142"/>
    </row>
    <row r="694" spans="2:9">
      <c r="B694" s="141"/>
      <c r="C694" s="142"/>
      <c r="D694" s="132"/>
      <c r="E694" s="142"/>
      <c r="F694" s="142"/>
      <c r="G694" s="142"/>
      <c r="H694" s="142"/>
      <c r="I694" s="142"/>
    </row>
    <row r="695" spans="2:9">
      <c r="B695" s="141"/>
      <c r="C695" s="142"/>
      <c r="D695" s="132"/>
      <c r="E695" s="142"/>
      <c r="F695" s="142"/>
      <c r="G695" s="142"/>
      <c r="H695" s="142"/>
      <c r="I695" s="142"/>
    </row>
    <row r="696" spans="2:9">
      <c r="B696" s="141"/>
      <c r="C696" s="142"/>
      <c r="D696" s="132"/>
      <c r="E696" s="142"/>
      <c r="F696" s="142"/>
      <c r="G696" s="142"/>
      <c r="H696" s="142"/>
      <c r="I696" s="142"/>
    </row>
    <row r="697" spans="2:9">
      <c r="B697" s="141"/>
      <c r="C697" s="142"/>
      <c r="D697" s="132"/>
      <c r="E697" s="142"/>
      <c r="F697" s="142"/>
      <c r="G697" s="142"/>
      <c r="H697" s="142"/>
      <c r="I697" s="142"/>
    </row>
    <row r="698" spans="2:9">
      <c r="B698" s="141"/>
      <c r="C698" s="142"/>
      <c r="D698" s="132"/>
      <c r="E698" s="142"/>
      <c r="F698" s="142"/>
      <c r="G698" s="142"/>
      <c r="H698" s="142"/>
      <c r="I698" s="142"/>
    </row>
    <row r="699" spans="2:9">
      <c r="B699" s="141"/>
      <c r="C699" s="142"/>
      <c r="D699" s="132"/>
      <c r="E699" s="142"/>
      <c r="F699" s="142"/>
      <c r="G699" s="142"/>
      <c r="H699" s="142"/>
      <c r="I699" s="142"/>
    </row>
    <row r="700" spans="2:9">
      <c r="B700" s="141"/>
      <c r="C700" s="142"/>
      <c r="D700" s="132"/>
      <c r="E700" s="142"/>
      <c r="F700" s="142"/>
      <c r="G700" s="142"/>
      <c r="H700" s="142"/>
      <c r="I700" s="142"/>
    </row>
    <row r="701" spans="2:9">
      <c r="B701" s="141"/>
      <c r="C701" s="142"/>
      <c r="D701" s="132"/>
      <c r="E701" s="142"/>
      <c r="F701" s="142"/>
      <c r="G701" s="142"/>
      <c r="H701" s="142"/>
      <c r="I701" s="142"/>
    </row>
    <row r="702" spans="2:9">
      <c r="B702" s="141"/>
      <c r="C702" s="142"/>
      <c r="D702" s="132"/>
      <c r="E702" s="142"/>
      <c r="F702" s="142"/>
      <c r="G702" s="142"/>
      <c r="H702" s="142"/>
      <c r="I702" s="142"/>
    </row>
    <row r="703" spans="2:9">
      <c r="B703" s="141"/>
      <c r="C703" s="142"/>
      <c r="D703" s="132"/>
      <c r="E703" s="142"/>
      <c r="F703" s="142"/>
      <c r="G703" s="142"/>
      <c r="H703" s="142"/>
      <c r="I703" s="142"/>
    </row>
    <row r="704" spans="2:9">
      <c r="B704" s="141"/>
      <c r="C704" s="142"/>
      <c r="D704" s="132"/>
      <c r="E704" s="142"/>
      <c r="F704" s="142"/>
      <c r="G704" s="142"/>
      <c r="H704" s="142"/>
      <c r="I704" s="142"/>
    </row>
    <row r="705" spans="2:9">
      <c r="B705" s="141"/>
      <c r="C705" s="142"/>
      <c r="D705" s="132"/>
      <c r="E705" s="142"/>
      <c r="F705" s="142"/>
      <c r="G705" s="142"/>
      <c r="H705" s="142"/>
      <c r="I705" s="142"/>
    </row>
    <row r="706" spans="2:9">
      <c r="B706" s="141"/>
      <c r="C706" s="142"/>
      <c r="D706" s="132"/>
      <c r="E706" s="142"/>
      <c r="F706" s="142"/>
      <c r="G706" s="142"/>
      <c r="H706" s="142"/>
      <c r="I706" s="142"/>
    </row>
    <row r="707" spans="2:9">
      <c r="B707" s="141"/>
      <c r="C707" s="142"/>
      <c r="D707" s="132"/>
      <c r="E707" s="142"/>
      <c r="F707" s="142"/>
      <c r="G707" s="142"/>
      <c r="H707" s="142"/>
      <c r="I707" s="142"/>
    </row>
    <row r="708" spans="2:9">
      <c r="B708" s="141"/>
      <c r="C708" s="142"/>
      <c r="D708" s="132"/>
      <c r="E708" s="142"/>
      <c r="F708" s="142"/>
      <c r="G708" s="142"/>
      <c r="H708" s="142"/>
      <c r="I708" s="142"/>
    </row>
    <row r="709" spans="2:9">
      <c r="B709" s="141"/>
      <c r="C709" s="142"/>
      <c r="D709" s="132"/>
      <c r="E709" s="142"/>
      <c r="F709" s="142"/>
      <c r="G709" s="142"/>
      <c r="H709" s="142"/>
      <c r="I709" s="142"/>
    </row>
    <row r="710" spans="2:9">
      <c r="B710" s="141"/>
      <c r="C710" s="142"/>
      <c r="D710" s="132"/>
      <c r="E710" s="142"/>
      <c r="F710" s="142"/>
      <c r="G710" s="142"/>
      <c r="H710" s="142"/>
      <c r="I710" s="142"/>
    </row>
    <row r="711" spans="2:9">
      <c r="B711" s="141"/>
      <c r="C711" s="142"/>
      <c r="D711" s="132"/>
      <c r="E711" s="142"/>
      <c r="F711" s="142"/>
      <c r="G711" s="142"/>
      <c r="H711" s="142"/>
      <c r="I711" s="142"/>
    </row>
    <row r="712" spans="2:9">
      <c r="B712" s="141"/>
      <c r="C712" s="142"/>
      <c r="D712" s="132"/>
      <c r="E712" s="142"/>
      <c r="F712" s="142"/>
      <c r="G712" s="142"/>
      <c r="H712" s="142"/>
      <c r="I712" s="142"/>
    </row>
    <row r="713" spans="2:9">
      <c r="B713" s="141"/>
      <c r="C713" s="142"/>
      <c r="D713" s="132"/>
      <c r="E713" s="142"/>
      <c r="F713" s="142"/>
      <c r="G713" s="142"/>
      <c r="H713" s="142"/>
      <c r="I713" s="142"/>
    </row>
    <row r="714" spans="2:9">
      <c r="B714" s="141"/>
      <c r="C714" s="142"/>
      <c r="D714" s="132"/>
      <c r="E714" s="142"/>
      <c r="F714" s="142"/>
      <c r="G714" s="142"/>
      <c r="H714" s="142"/>
      <c r="I714" s="142"/>
    </row>
    <row r="715" spans="2:9">
      <c r="B715" s="141"/>
      <c r="C715" s="142"/>
      <c r="D715" s="132"/>
      <c r="E715" s="142"/>
      <c r="F715" s="142"/>
      <c r="G715" s="142"/>
      <c r="H715" s="142"/>
      <c r="I715" s="142"/>
    </row>
    <row r="716" spans="2:9">
      <c r="B716" s="141"/>
      <c r="C716" s="142"/>
      <c r="D716" s="132"/>
      <c r="E716" s="142"/>
      <c r="F716" s="142"/>
      <c r="G716" s="142"/>
      <c r="H716" s="142"/>
      <c r="I716" s="142"/>
    </row>
    <row r="717" spans="2:9">
      <c r="B717" s="141"/>
      <c r="C717" s="142"/>
      <c r="D717" s="132"/>
      <c r="E717" s="142"/>
      <c r="F717" s="142"/>
      <c r="G717" s="142"/>
      <c r="H717" s="142"/>
      <c r="I717" s="142"/>
    </row>
    <row r="718" spans="2:9">
      <c r="B718" s="141"/>
      <c r="C718" s="142"/>
      <c r="D718" s="132"/>
      <c r="E718" s="142"/>
      <c r="F718" s="142"/>
      <c r="G718" s="142"/>
      <c r="H718" s="142"/>
      <c r="I718" s="142"/>
    </row>
    <row r="719" spans="2:9">
      <c r="B719" s="141"/>
      <c r="C719" s="142"/>
      <c r="D719" s="132"/>
      <c r="E719" s="142"/>
      <c r="F719" s="142"/>
      <c r="G719" s="142"/>
      <c r="H719" s="142"/>
      <c r="I719" s="142"/>
    </row>
    <row r="720" spans="2:9">
      <c r="B720" s="141"/>
      <c r="C720" s="142"/>
      <c r="D720" s="132"/>
      <c r="E720" s="142"/>
      <c r="F720" s="142"/>
      <c r="G720" s="142"/>
      <c r="H720" s="142"/>
      <c r="I720" s="142"/>
    </row>
    <row r="721" spans="2:9">
      <c r="B721" s="141"/>
      <c r="C721" s="142"/>
      <c r="D721" s="132"/>
      <c r="E721" s="142"/>
      <c r="F721" s="142"/>
      <c r="G721" s="142"/>
      <c r="H721" s="142"/>
      <c r="I721" s="142"/>
    </row>
    <row r="722" spans="2:9">
      <c r="B722" s="141"/>
      <c r="C722" s="142"/>
      <c r="D722" s="132"/>
      <c r="E722" s="142"/>
      <c r="F722" s="142"/>
      <c r="G722" s="142"/>
      <c r="H722" s="142"/>
      <c r="I722" s="142"/>
    </row>
    <row r="723" spans="2:9">
      <c r="B723" s="141"/>
      <c r="C723" s="142"/>
      <c r="D723" s="132"/>
      <c r="E723" s="142"/>
      <c r="F723" s="142"/>
      <c r="G723" s="142"/>
      <c r="H723" s="142"/>
      <c r="I723" s="142"/>
    </row>
    <row r="724" spans="2:9">
      <c r="B724" s="141"/>
      <c r="C724" s="142"/>
      <c r="D724" s="132"/>
      <c r="E724" s="142"/>
      <c r="F724" s="142"/>
      <c r="G724" s="142"/>
      <c r="H724" s="142"/>
      <c r="I724" s="142"/>
    </row>
    <row r="725" spans="2:9">
      <c r="B725" s="141"/>
      <c r="C725" s="142"/>
      <c r="D725" s="132"/>
      <c r="E725" s="142"/>
      <c r="F725" s="142"/>
      <c r="G725" s="142"/>
      <c r="H725" s="142"/>
      <c r="I725" s="142"/>
    </row>
    <row r="726" spans="2:9">
      <c r="B726" s="141"/>
      <c r="C726" s="142"/>
      <c r="D726" s="132"/>
      <c r="E726" s="142"/>
      <c r="F726" s="142"/>
      <c r="G726" s="142"/>
      <c r="H726" s="142"/>
      <c r="I726" s="142"/>
    </row>
    <row r="727" spans="2:9">
      <c r="B727" s="141"/>
      <c r="C727" s="142"/>
      <c r="D727" s="132"/>
      <c r="E727" s="142"/>
      <c r="F727" s="142"/>
      <c r="G727" s="142"/>
      <c r="H727" s="142"/>
      <c r="I727" s="142"/>
    </row>
    <row r="728" spans="2:9">
      <c r="B728" s="141"/>
      <c r="C728" s="142"/>
      <c r="D728" s="132"/>
      <c r="E728" s="142"/>
      <c r="F728" s="142"/>
      <c r="G728" s="142"/>
      <c r="H728" s="142"/>
      <c r="I728" s="142"/>
    </row>
    <row r="729" spans="2:9">
      <c r="B729" s="141"/>
      <c r="C729" s="142"/>
      <c r="D729" s="132"/>
      <c r="E729" s="142"/>
      <c r="F729" s="142"/>
      <c r="G729" s="142"/>
      <c r="H729" s="142"/>
      <c r="I729" s="142"/>
    </row>
    <row r="730" spans="2:9">
      <c r="B730" s="141"/>
      <c r="C730" s="142"/>
      <c r="D730" s="132"/>
      <c r="E730" s="142"/>
      <c r="F730" s="142"/>
      <c r="G730" s="142"/>
      <c r="H730" s="142"/>
      <c r="I730" s="142"/>
    </row>
    <row r="731" spans="2:9">
      <c r="B731" s="141"/>
      <c r="C731" s="142"/>
      <c r="D731" s="132"/>
      <c r="E731" s="142"/>
      <c r="F731" s="142"/>
      <c r="G731" s="142"/>
      <c r="H731" s="142"/>
      <c r="I731" s="142"/>
    </row>
    <row r="732" spans="2:9">
      <c r="B732" s="141"/>
      <c r="C732" s="142"/>
      <c r="D732" s="132"/>
      <c r="E732" s="142"/>
      <c r="F732" s="142"/>
      <c r="G732" s="142"/>
      <c r="H732" s="142"/>
      <c r="I732" s="142"/>
    </row>
    <row r="733" spans="2:9">
      <c r="B733" s="141"/>
      <c r="C733" s="142"/>
      <c r="D733" s="132"/>
      <c r="E733" s="142"/>
      <c r="F733" s="142"/>
      <c r="G733" s="142"/>
      <c r="H733" s="142"/>
      <c r="I733" s="142"/>
    </row>
    <row r="734" spans="2:9">
      <c r="B734" s="141"/>
      <c r="C734" s="142"/>
      <c r="D734" s="132"/>
      <c r="E734" s="142"/>
      <c r="F734" s="142"/>
      <c r="G734" s="142"/>
      <c r="H734" s="142"/>
      <c r="I734" s="142"/>
    </row>
    <row r="735" spans="2:9">
      <c r="B735" s="141"/>
      <c r="C735" s="142"/>
      <c r="D735" s="132"/>
      <c r="E735" s="142"/>
      <c r="F735" s="142"/>
      <c r="G735" s="142"/>
      <c r="H735" s="142"/>
      <c r="I735" s="142"/>
    </row>
    <row r="736" spans="2:9">
      <c r="B736" s="141"/>
      <c r="C736" s="142"/>
      <c r="D736" s="132"/>
      <c r="E736" s="142"/>
      <c r="F736" s="142"/>
      <c r="G736" s="142"/>
      <c r="H736" s="142"/>
      <c r="I736" s="142"/>
    </row>
    <row r="737" spans="2:9">
      <c r="B737" s="141"/>
      <c r="C737" s="142"/>
      <c r="D737" s="132"/>
      <c r="E737" s="142"/>
      <c r="F737" s="142"/>
      <c r="G737" s="142"/>
      <c r="H737" s="142"/>
      <c r="I737" s="142"/>
    </row>
    <row r="738" spans="2:9">
      <c r="B738" s="141"/>
      <c r="C738" s="142"/>
      <c r="D738" s="132"/>
      <c r="E738" s="142"/>
      <c r="F738" s="142"/>
      <c r="G738" s="142"/>
      <c r="H738" s="142"/>
      <c r="I738" s="142"/>
    </row>
    <row r="739" spans="2:9">
      <c r="B739" s="141"/>
      <c r="C739" s="142"/>
      <c r="D739" s="132"/>
      <c r="E739" s="142"/>
      <c r="F739" s="142"/>
      <c r="G739" s="142"/>
      <c r="H739" s="142"/>
      <c r="I739" s="142"/>
    </row>
    <row r="740" spans="2:9">
      <c r="B740" s="141"/>
      <c r="C740" s="142"/>
      <c r="D740" s="132"/>
      <c r="E740" s="142"/>
      <c r="F740" s="142"/>
      <c r="G740" s="142"/>
      <c r="H740" s="142"/>
      <c r="I740" s="142"/>
    </row>
    <row r="741" spans="2:9">
      <c r="B741" s="141"/>
      <c r="C741" s="142"/>
      <c r="D741" s="132"/>
      <c r="E741" s="142"/>
      <c r="F741" s="142"/>
      <c r="G741" s="142"/>
      <c r="H741" s="142"/>
      <c r="I741" s="142"/>
    </row>
    <row r="742" spans="2:9">
      <c r="B742" s="141"/>
      <c r="C742" s="142"/>
      <c r="D742" s="132"/>
      <c r="E742" s="142"/>
      <c r="F742" s="142"/>
      <c r="G742" s="142"/>
      <c r="H742" s="142"/>
      <c r="I742" s="142"/>
    </row>
    <row r="743" spans="2:9">
      <c r="B743" s="141"/>
      <c r="C743" s="142"/>
      <c r="D743" s="132"/>
      <c r="E743" s="142"/>
      <c r="F743" s="142"/>
      <c r="G743" s="142"/>
      <c r="H743" s="142"/>
      <c r="I743" s="142"/>
    </row>
    <row r="744" spans="2:9">
      <c r="B744" s="141"/>
      <c r="C744" s="142"/>
      <c r="D744" s="132"/>
      <c r="E744" s="142"/>
      <c r="F744" s="142"/>
      <c r="G744" s="142"/>
      <c r="H744" s="142"/>
      <c r="I744" s="142"/>
    </row>
    <row r="745" spans="2:9">
      <c r="B745" s="141"/>
      <c r="C745" s="142"/>
      <c r="D745" s="132"/>
      <c r="E745" s="142"/>
      <c r="F745" s="142"/>
      <c r="G745" s="142"/>
      <c r="H745" s="142"/>
      <c r="I745" s="142"/>
    </row>
    <row r="746" spans="2:9">
      <c r="B746" s="141"/>
      <c r="C746" s="142"/>
      <c r="D746" s="132"/>
      <c r="E746" s="142"/>
      <c r="F746" s="142"/>
      <c r="G746" s="142"/>
      <c r="H746" s="142"/>
      <c r="I746" s="142"/>
    </row>
    <row r="747" spans="2:9">
      <c r="B747" s="141"/>
      <c r="C747" s="142"/>
      <c r="D747" s="132"/>
      <c r="E747" s="142"/>
      <c r="F747" s="142"/>
      <c r="G747" s="142"/>
      <c r="H747" s="142"/>
      <c r="I747" s="142"/>
    </row>
    <row r="748" spans="2:9">
      <c r="B748" s="141"/>
      <c r="C748" s="142"/>
      <c r="D748" s="132"/>
      <c r="E748" s="142"/>
      <c r="F748" s="142"/>
      <c r="G748" s="142"/>
      <c r="H748" s="142"/>
      <c r="I748" s="142"/>
    </row>
    <row r="749" spans="2:9">
      <c r="B749" s="141"/>
      <c r="C749" s="142"/>
      <c r="D749" s="132"/>
      <c r="E749" s="142"/>
      <c r="F749" s="142"/>
      <c r="G749" s="142"/>
      <c r="H749" s="142"/>
      <c r="I749" s="142"/>
    </row>
    <row r="750" spans="2:9">
      <c r="B750" s="141"/>
      <c r="C750" s="142"/>
      <c r="D750" s="132"/>
      <c r="E750" s="142"/>
      <c r="F750" s="142"/>
      <c r="G750" s="142"/>
      <c r="H750" s="142"/>
      <c r="I750" s="142"/>
    </row>
    <row r="751" spans="2:9">
      <c r="B751" s="141"/>
      <c r="C751" s="142"/>
      <c r="D751" s="132"/>
      <c r="E751" s="142"/>
      <c r="F751" s="142"/>
      <c r="G751" s="142"/>
      <c r="H751" s="142"/>
      <c r="I751" s="142"/>
    </row>
    <row r="752" spans="2:9">
      <c r="B752" s="141"/>
      <c r="C752" s="142"/>
      <c r="D752" s="132"/>
      <c r="E752" s="142"/>
      <c r="F752" s="142"/>
      <c r="G752" s="142"/>
      <c r="H752" s="142"/>
      <c r="I752" s="142"/>
    </row>
    <row r="753" spans="2:9">
      <c r="B753" s="141"/>
      <c r="C753" s="142"/>
      <c r="D753" s="132"/>
      <c r="E753" s="142"/>
      <c r="F753" s="142"/>
      <c r="G753" s="142"/>
      <c r="H753" s="142"/>
      <c r="I753" s="142"/>
    </row>
    <row r="754" spans="2:9">
      <c r="B754" s="141"/>
      <c r="C754" s="142"/>
      <c r="D754" s="132"/>
      <c r="E754" s="142"/>
      <c r="F754" s="142"/>
      <c r="G754" s="142"/>
      <c r="H754" s="142"/>
      <c r="I754" s="142"/>
    </row>
    <row r="755" spans="2:9">
      <c r="B755" s="141"/>
      <c r="C755" s="142"/>
      <c r="D755" s="132"/>
      <c r="E755" s="142"/>
      <c r="F755" s="142"/>
      <c r="G755" s="142"/>
      <c r="H755" s="142"/>
      <c r="I755" s="142"/>
    </row>
    <row r="756" spans="2:9">
      <c r="B756" s="141"/>
      <c r="C756" s="142"/>
      <c r="D756" s="132"/>
      <c r="E756" s="142"/>
      <c r="F756" s="142"/>
      <c r="G756" s="142"/>
      <c r="H756" s="142"/>
      <c r="I756" s="142"/>
    </row>
    <row r="757" spans="2:9">
      <c r="B757" s="141"/>
      <c r="C757" s="142"/>
      <c r="D757" s="132"/>
      <c r="E757" s="142"/>
      <c r="F757" s="142"/>
      <c r="G757" s="142"/>
      <c r="H757" s="142"/>
      <c r="I757" s="142"/>
    </row>
    <row r="758" spans="2:9">
      <c r="B758" s="141"/>
      <c r="C758" s="142"/>
      <c r="D758" s="132"/>
      <c r="E758" s="142"/>
      <c r="F758" s="142"/>
      <c r="G758" s="142"/>
      <c r="H758" s="142"/>
      <c r="I758" s="142"/>
    </row>
    <row r="759" spans="2:9">
      <c r="B759" s="141"/>
      <c r="C759" s="142"/>
      <c r="D759" s="132"/>
      <c r="E759" s="142"/>
      <c r="F759" s="142"/>
      <c r="G759" s="142"/>
      <c r="H759" s="142"/>
      <c r="I759" s="142"/>
    </row>
    <row r="760" spans="2:9">
      <c r="B760" s="141"/>
      <c r="C760" s="142"/>
      <c r="D760" s="132"/>
      <c r="E760" s="142"/>
      <c r="F760" s="142"/>
      <c r="G760" s="142"/>
      <c r="H760" s="142"/>
      <c r="I760" s="142"/>
    </row>
    <row r="761" spans="2:9">
      <c r="B761" s="141"/>
      <c r="C761" s="142"/>
      <c r="D761" s="132"/>
      <c r="E761" s="142"/>
      <c r="F761" s="142"/>
      <c r="G761" s="142"/>
      <c r="H761" s="142"/>
      <c r="I761" s="142"/>
    </row>
    <row r="762" spans="2:9">
      <c r="B762" s="141"/>
      <c r="C762" s="142"/>
      <c r="D762" s="132"/>
      <c r="E762" s="142"/>
      <c r="F762" s="142"/>
      <c r="G762" s="142"/>
      <c r="H762" s="142"/>
      <c r="I762" s="142"/>
    </row>
    <row r="763" spans="2:9">
      <c r="B763" s="141"/>
      <c r="C763" s="142"/>
      <c r="D763" s="132"/>
      <c r="E763" s="142"/>
      <c r="F763" s="142"/>
      <c r="G763" s="142"/>
      <c r="H763" s="142"/>
      <c r="I763" s="142"/>
    </row>
    <row r="764" spans="2:9">
      <c r="B764" s="141"/>
      <c r="C764" s="142"/>
      <c r="D764" s="132"/>
      <c r="E764" s="142"/>
      <c r="F764" s="142"/>
      <c r="G764" s="142"/>
      <c r="H764" s="142"/>
      <c r="I764" s="142"/>
    </row>
    <row r="765" spans="2:9">
      <c r="B765" s="141"/>
      <c r="C765" s="142"/>
      <c r="D765" s="132"/>
      <c r="E765" s="142"/>
      <c r="F765" s="142"/>
      <c r="G765" s="142"/>
      <c r="H765" s="142"/>
      <c r="I765" s="142"/>
    </row>
    <row r="766" spans="2:9">
      <c r="B766" s="141"/>
      <c r="C766" s="142"/>
      <c r="D766" s="132"/>
      <c r="E766" s="142"/>
      <c r="F766" s="142"/>
      <c r="G766" s="142"/>
      <c r="H766" s="142"/>
      <c r="I766" s="142"/>
    </row>
    <row r="767" spans="2:9">
      <c r="B767" s="141"/>
      <c r="C767" s="142"/>
      <c r="D767" s="132"/>
      <c r="E767" s="142"/>
      <c r="F767" s="142"/>
      <c r="G767" s="142"/>
      <c r="H767" s="142"/>
      <c r="I767" s="142"/>
    </row>
    <row r="768" spans="2:9">
      <c r="B768" s="141"/>
      <c r="C768" s="142"/>
      <c r="D768" s="132"/>
      <c r="E768" s="142"/>
      <c r="F768" s="142"/>
      <c r="G768" s="142"/>
      <c r="H768" s="142"/>
      <c r="I768" s="142"/>
    </row>
    <row r="769" spans="2:9">
      <c r="B769" s="141"/>
      <c r="C769" s="142"/>
      <c r="D769" s="132"/>
      <c r="E769" s="142"/>
      <c r="F769" s="142"/>
      <c r="G769" s="142"/>
      <c r="H769" s="142"/>
      <c r="I769" s="142"/>
    </row>
    <row r="770" spans="2:9">
      <c r="B770" s="141"/>
      <c r="C770" s="142"/>
      <c r="D770" s="132"/>
      <c r="E770" s="142"/>
      <c r="F770" s="142"/>
      <c r="G770" s="142"/>
      <c r="H770" s="142"/>
      <c r="I770" s="142"/>
    </row>
    <row r="771" spans="2:9">
      <c r="B771" s="141"/>
      <c r="C771" s="142"/>
      <c r="D771" s="132"/>
      <c r="E771" s="142"/>
      <c r="F771" s="142"/>
      <c r="G771" s="142"/>
      <c r="H771" s="142"/>
      <c r="I771" s="142"/>
    </row>
    <row r="772" spans="2:9">
      <c r="B772" s="141"/>
      <c r="C772" s="142"/>
      <c r="D772" s="132"/>
      <c r="E772" s="142"/>
      <c r="F772" s="142"/>
      <c r="G772" s="142"/>
      <c r="H772" s="142"/>
      <c r="I772" s="142"/>
    </row>
    <row r="773" spans="2:9">
      <c r="B773" s="141"/>
      <c r="C773" s="142"/>
      <c r="D773" s="132"/>
      <c r="E773" s="142"/>
      <c r="F773" s="142"/>
      <c r="G773" s="142"/>
      <c r="H773" s="142"/>
      <c r="I773" s="142"/>
    </row>
    <row r="774" spans="2:9">
      <c r="B774" s="141"/>
      <c r="C774" s="142"/>
      <c r="D774" s="132"/>
      <c r="E774" s="142"/>
      <c r="F774" s="142"/>
      <c r="G774" s="142"/>
      <c r="H774" s="142"/>
      <c r="I774" s="142"/>
    </row>
    <row r="775" spans="2:9">
      <c r="B775" s="141"/>
      <c r="C775" s="142"/>
      <c r="D775" s="132"/>
      <c r="E775" s="142"/>
      <c r="F775" s="142"/>
      <c r="G775" s="142"/>
      <c r="H775" s="142"/>
      <c r="I775" s="142"/>
    </row>
    <row r="776" spans="2:9">
      <c r="B776" s="141"/>
      <c r="C776" s="142"/>
      <c r="D776" s="132"/>
      <c r="E776" s="142"/>
      <c r="F776" s="142"/>
      <c r="G776" s="142"/>
      <c r="H776" s="142"/>
      <c r="I776" s="142"/>
    </row>
    <row r="777" spans="2:9">
      <c r="B777" s="141"/>
      <c r="C777" s="142"/>
      <c r="D777" s="132"/>
      <c r="E777" s="142"/>
      <c r="F777" s="142"/>
      <c r="G777" s="142"/>
      <c r="H777" s="142"/>
      <c r="I777" s="142"/>
    </row>
    <row r="778" spans="2:9">
      <c r="B778" s="141"/>
      <c r="C778" s="142"/>
      <c r="D778" s="132"/>
      <c r="E778" s="142"/>
      <c r="F778" s="142"/>
      <c r="G778" s="142"/>
      <c r="H778" s="142"/>
      <c r="I778" s="142"/>
    </row>
    <row r="779" spans="2:9">
      <c r="B779" s="141"/>
      <c r="C779" s="142"/>
      <c r="D779" s="132"/>
      <c r="E779" s="142"/>
      <c r="F779" s="142"/>
      <c r="G779" s="142"/>
      <c r="H779" s="142"/>
      <c r="I779" s="142"/>
    </row>
    <row r="780" spans="2:9">
      <c r="B780" s="141"/>
      <c r="C780" s="142"/>
      <c r="D780" s="132"/>
      <c r="E780" s="142"/>
      <c r="F780" s="142"/>
      <c r="G780" s="142"/>
      <c r="H780" s="142"/>
      <c r="I780" s="142"/>
    </row>
    <row r="781" spans="2:9">
      <c r="B781" s="141"/>
      <c r="C781" s="142"/>
      <c r="D781" s="132"/>
      <c r="E781" s="142"/>
      <c r="F781" s="142"/>
      <c r="G781" s="142"/>
      <c r="H781" s="142"/>
      <c r="I781" s="142"/>
    </row>
    <row r="782" spans="2:9">
      <c r="B782" s="141"/>
      <c r="C782" s="142"/>
      <c r="D782" s="132"/>
      <c r="E782" s="142"/>
      <c r="F782" s="142"/>
      <c r="G782" s="142"/>
      <c r="H782" s="142"/>
      <c r="I782" s="142"/>
    </row>
    <row r="783" spans="2:9">
      <c r="B783" s="141"/>
      <c r="C783" s="142"/>
      <c r="D783" s="132"/>
      <c r="E783" s="142"/>
      <c r="F783" s="142"/>
      <c r="G783" s="142"/>
      <c r="H783" s="142"/>
      <c r="I783" s="142"/>
    </row>
    <row r="784" spans="2:9">
      <c r="B784" s="141"/>
      <c r="C784" s="142"/>
      <c r="D784" s="132"/>
      <c r="E784" s="142"/>
      <c r="F784" s="142"/>
      <c r="G784" s="142"/>
      <c r="H784" s="142"/>
      <c r="I784" s="142"/>
    </row>
    <row r="785" spans="2:9">
      <c r="B785" s="141"/>
      <c r="C785" s="142"/>
      <c r="D785" s="132"/>
      <c r="E785" s="142"/>
      <c r="F785" s="142"/>
      <c r="G785" s="142"/>
      <c r="H785" s="142"/>
      <c r="I785" s="142"/>
    </row>
    <row r="786" spans="2:9">
      <c r="B786" s="141"/>
      <c r="C786" s="142"/>
      <c r="D786" s="132"/>
      <c r="E786" s="142"/>
      <c r="F786" s="142"/>
      <c r="G786" s="142"/>
      <c r="H786" s="142"/>
      <c r="I786" s="142"/>
    </row>
    <row r="787" spans="2:9">
      <c r="B787" s="141"/>
      <c r="C787" s="142"/>
      <c r="D787" s="132"/>
      <c r="E787" s="142"/>
      <c r="F787" s="142"/>
      <c r="G787" s="142"/>
      <c r="H787" s="142"/>
      <c r="I787" s="142"/>
    </row>
    <row r="788" spans="2:9">
      <c r="B788" s="141"/>
      <c r="C788" s="142"/>
      <c r="D788" s="132"/>
      <c r="E788" s="142"/>
      <c r="F788" s="142"/>
      <c r="G788" s="142"/>
      <c r="H788" s="142"/>
      <c r="I788" s="142"/>
    </row>
    <row r="789" spans="2:9">
      <c r="B789" s="141"/>
      <c r="C789" s="142"/>
      <c r="D789" s="132"/>
      <c r="E789" s="142"/>
      <c r="F789" s="142"/>
      <c r="G789" s="142"/>
      <c r="H789" s="142"/>
      <c r="I789" s="142"/>
    </row>
    <row r="790" spans="2:9">
      <c r="B790" s="141"/>
      <c r="C790" s="142"/>
      <c r="D790" s="132"/>
      <c r="E790" s="142"/>
      <c r="F790" s="142"/>
      <c r="G790" s="142"/>
      <c r="H790" s="142"/>
      <c r="I790" s="142"/>
    </row>
    <row r="791" spans="2:9">
      <c r="B791" s="141"/>
      <c r="C791" s="142"/>
      <c r="D791" s="132"/>
      <c r="E791" s="142"/>
      <c r="F791" s="142"/>
      <c r="G791" s="142"/>
      <c r="H791" s="142"/>
      <c r="I791" s="142"/>
    </row>
    <row r="792" spans="2:9">
      <c r="B792" s="141"/>
      <c r="C792" s="142"/>
      <c r="D792" s="132"/>
      <c r="E792" s="142"/>
      <c r="F792" s="142"/>
      <c r="G792" s="142"/>
      <c r="H792" s="142"/>
      <c r="I792" s="142"/>
    </row>
    <row r="793" spans="2:9">
      <c r="B793" s="141"/>
      <c r="C793" s="142"/>
      <c r="D793" s="132"/>
      <c r="E793" s="142"/>
      <c r="F793" s="142"/>
      <c r="G793" s="142"/>
      <c r="H793" s="142"/>
      <c r="I793" s="142"/>
    </row>
    <row r="794" spans="2:9">
      <c r="B794" s="141"/>
      <c r="C794" s="142"/>
      <c r="D794" s="132"/>
      <c r="E794" s="142"/>
      <c r="F794" s="142"/>
      <c r="G794" s="142"/>
      <c r="H794" s="142"/>
      <c r="I794" s="142"/>
    </row>
    <row r="795" spans="2:9">
      <c r="B795" s="141"/>
      <c r="C795" s="142"/>
      <c r="D795" s="132"/>
      <c r="E795" s="142"/>
      <c r="F795" s="142"/>
      <c r="G795" s="142"/>
      <c r="H795" s="142"/>
      <c r="I795" s="142"/>
    </row>
    <row r="796" spans="2:9">
      <c r="B796" s="141"/>
      <c r="C796" s="142"/>
      <c r="D796" s="132"/>
      <c r="E796" s="142"/>
      <c r="F796" s="142"/>
      <c r="G796" s="142"/>
      <c r="H796" s="142"/>
      <c r="I796" s="142"/>
    </row>
    <row r="797" spans="2:9">
      <c r="B797" s="141"/>
      <c r="C797" s="142"/>
      <c r="D797" s="132"/>
      <c r="E797" s="142"/>
      <c r="F797" s="142"/>
      <c r="G797" s="142"/>
      <c r="H797" s="142"/>
      <c r="I797" s="142"/>
    </row>
    <row r="798" spans="2:9">
      <c r="B798" s="143"/>
      <c r="C798" s="144"/>
      <c r="D798" s="134"/>
      <c r="E798" s="144"/>
      <c r="F798" s="144"/>
      <c r="G798" s="144"/>
      <c r="H798" s="144"/>
      <c r="I798" s="144"/>
    </row>
  </sheetData>
  <mergeCells count="9">
    <mergeCell ref="H4:H5"/>
    <mergeCell ref="I4:I5"/>
    <mergeCell ref="F4:F5"/>
    <mergeCell ref="B6:I6"/>
    <mergeCell ref="B4:B5"/>
    <mergeCell ref="C4:C5"/>
    <mergeCell ref="D4:D5"/>
    <mergeCell ref="E4:E5"/>
    <mergeCell ref="G4:G5"/>
  </mergeCells>
  <dataValidations count="1">
    <dataValidation allowBlank="1" showInputMessage="1" showErrorMessage="1" prompt="En el caso de Reglamento Técnico favor indicar el numeral aplicable de acuerdo al producto objeto de la certificación." sqref="I7:I798"/>
  </dataValidations>
  <pageMargins left="0.70866141732283472" right="0.70866141732283472" top="0.62992125984251968" bottom="0.74803149606299213" header="0.31496062992125984" footer="0.31496062992125984"/>
  <pageSetup paperSize="9" scale="46" orientation="portrait" r:id="rId1"/>
  <headerFooter>
    <oddHeader>&amp;C&amp;"-,Negrita"
FORMULARIO INFORMACIÓN PREVIA PARA LA SOLICITUD DE CERTIFICACIÓN DE PRODUCTO OTORGADA POR ICONTEC&amp;R&amp;G</oddHeader>
    <oddFooter>&amp;LES-P-CV-06-F-001
Versión 06&amp;CPágina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U75"/>
  <sheetViews>
    <sheetView showGridLines="0" showRowColHeaders="0" topLeftCell="B1" zoomScaleNormal="100" zoomScalePageLayoutView="70" workbookViewId="0">
      <selection activeCell="B64" sqref="B64:P64"/>
    </sheetView>
  </sheetViews>
  <sheetFormatPr baseColWidth="10" defaultRowHeight="15"/>
  <cols>
    <col min="1" max="1" width="1.7109375" customWidth="1"/>
    <col min="6" max="6" width="23.7109375" customWidth="1"/>
    <col min="10" max="10" width="12.140625" customWidth="1"/>
    <col min="11" max="11" width="11.7109375" customWidth="1"/>
    <col min="12" max="12" width="14.140625" customWidth="1"/>
  </cols>
  <sheetData>
    <row r="3" spans="2:21" ht="33" customHeight="1"/>
    <row r="4" spans="2:21" ht="14.25" customHeight="1">
      <c r="B4" s="356" t="s">
        <v>163</v>
      </c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7"/>
    </row>
    <row r="5" spans="2:21" ht="18" customHeight="1"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7"/>
    </row>
    <row r="6" spans="2:21" ht="11.25" customHeight="1"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69"/>
      <c r="R6" s="69"/>
      <c r="S6" s="69"/>
      <c r="T6" s="69"/>
      <c r="U6" s="69"/>
    </row>
    <row r="7" spans="2:21" s="131" customFormat="1" ht="25.5" customHeight="1">
      <c r="B7" s="355" t="s">
        <v>153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</row>
    <row r="8" spans="2:21">
      <c r="B8" s="354" t="s">
        <v>154</v>
      </c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</row>
    <row r="9" spans="2:21">
      <c r="B9" s="354" t="s">
        <v>155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</row>
    <row r="10" spans="2:21">
      <c r="B10" s="354" t="s">
        <v>156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</row>
    <row r="11" spans="2:21">
      <c r="B11" s="354" t="s">
        <v>157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</row>
    <row r="12" spans="2:21">
      <c r="B12" s="354" t="s">
        <v>251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</row>
    <row r="13" spans="2:21"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</row>
    <row r="14" spans="2:21" s="131" customFormat="1" ht="25.5" customHeight="1">
      <c r="B14" s="355" t="s">
        <v>164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</row>
    <row r="15" spans="2:21">
      <c r="B15" s="354" t="s">
        <v>165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</row>
    <row r="16" spans="2:21">
      <c r="B16" s="354" t="s">
        <v>166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</row>
    <row r="17" spans="2:16">
      <c r="B17" s="354" t="s">
        <v>167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</row>
    <row r="18" spans="2:16">
      <c r="B18" s="354" t="s">
        <v>251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</row>
    <row r="19" spans="2:16"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</row>
    <row r="20" spans="2:16" s="131" customFormat="1" ht="25.5" customHeight="1">
      <c r="B20" s="355" t="s">
        <v>168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</row>
    <row r="21" spans="2:16">
      <c r="B21" s="354" t="s">
        <v>169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</row>
    <row r="22" spans="2:16">
      <c r="B22" s="354" t="s">
        <v>170</v>
      </c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</row>
    <row r="23" spans="2:16">
      <c r="B23" s="354" t="s">
        <v>171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</row>
    <row r="24" spans="2:16">
      <c r="B24" s="354" t="s">
        <v>251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</row>
    <row r="25" spans="2:16"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</row>
    <row r="26" spans="2:16" s="131" customFormat="1" ht="25.5" customHeight="1">
      <c r="B26" s="355" t="s">
        <v>172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</row>
    <row r="27" spans="2:16">
      <c r="B27" s="354" t="s">
        <v>173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</row>
    <row r="28" spans="2:16">
      <c r="B28" s="354" t="s">
        <v>174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</row>
    <row r="29" spans="2:16">
      <c r="B29" s="354" t="s">
        <v>175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</row>
    <row r="30" spans="2:16">
      <c r="B30" s="354" t="s">
        <v>176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</row>
    <row r="31" spans="2:16">
      <c r="B31" s="354" t="s">
        <v>177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</row>
    <row r="32" spans="2:16">
      <c r="B32" s="354" t="s">
        <v>251</v>
      </c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</row>
    <row r="33" spans="2:16"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</row>
    <row r="34" spans="2:16" s="131" customFormat="1" ht="25.5" customHeight="1">
      <c r="B34" s="355" t="s">
        <v>178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</row>
    <row r="35" spans="2:16">
      <c r="B35" s="354" t="s">
        <v>179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</row>
    <row r="36" spans="2:16">
      <c r="B36" s="354" t="s">
        <v>180</v>
      </c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</row>
    <row r="37" spans="2:16">
      <c r="B37" s="354" t="s">
        <v>181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</row>
    <row r="38" spans="2:16">
      <c r="B38" s="354" t="s">
        <v>182</v>
      </c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</row>
    <row r="39" spans="2:16">
      <c r="B39" s="354" t="s">
        <v>183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</row>
    <row r="40" spans="2:16">
      <c r="B40" s="354" t="s">
        <v>251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</row>
    <row r="41" spans="2:16"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</row>
    <row r="42" spans="2:16" s="131" customFormat="1" ht="25.5" customHeight="1">
      <c r="B42" s="355" t="s">
        <v>184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</row>
    <row r="43" spans="2:16">
      <c r="B43" s="354" t="s">
        <v>185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</row>
    <row r="44" spans="2:16">
      <c r="B44" s="354" t="s">
        <v>186</v>
      </c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</row>
    <row r="45" spans="2:16">
      <c r="B45" s="354" t="s">
        <v>187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</row>
    <row r="46" spans="2:16">
      <c r="B46" s="354" t="s">
        <v>188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</row>
    <row r="47" spans="2:16">
      <c r="B47" s="354" t="s">
        <v>251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</row>
    <row r="48" spans="2:16"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</row>
    <row r="49" spans="2:16" s="131" customFormat="1" ht="25.5" customHeight="1">
      <c r="B49" s="355" t="s">
        <v>189</v>
      </c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</row>
    <row r="50" spans="2:16">
      <c r="B50" s="354" t="s">
        <v>190</v>
      </c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</row>
    <row r="51" spans="2:16">
      <c r="B51" s="354" t="s">
        <v>191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</row>
    <row r="52" spans="2:16">
      <c r="B52" s="354" t="s">
        <v>192</v>
      </c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2:16">
      <c r="B53" s="354" t="s">
        <v>251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</row>
    <row r="54" spans="2:16"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</row>
    <row r="55" spans="2:16" s="131" customFormat="1" ht="25.5" customHeight="1">
      <c r="B55" s="355" t="s">
        <v>193</v>
      </c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</row>
    <row r="56" spans="2:16">
      <c r="B56" s="354" t="s">
        <v>194</v>
      </c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2:16">
      <c r="B57" s="354" t="s">
        <v>195</v>
      </c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</row>
    <row r="58" spans="2:16">
      <c r="B58" s="354" t="s">
        <v>196</v>
      </c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</row>
    <row r="59" spans="2:16">
      <c r="B59" s="354" t="s">
        <v>197</v>
      </c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</row>
    <row r="60" spans="2:16">
      <c r="B60" s="354" t="s">
        <v>198</v>
      </c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</row>
    <row r="61" spans="2:16">
      <c r="B61" s="354" t="s">
        <v>199</v>
      </c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</row>
    <row r="62" spans="2:16">
      <c r="B62" s="354" t="s">
        <v>251</v>
      </c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</row>
    <row r="63" spans="2:16"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</row>
    <row r="64" spans="2:16" s="131" customFormat="1" ht="25.5" customHeight="1">
      <c r="B64" s="355" t="s">
        <v>200</v>
      </c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5"/>
      <c r="P64" s="355"/>
    </row>
    <row r="65" spans="2:16">
      <c r="B65" s="358" t="s">
        <v>201</v>
      </c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</row>
    <row r="66" spans="2:16">
      <c r="B66" s="354" t="s">
        <v>202</v>
      </c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2:16">
      <c r="B67" s="354" t="s">
        <v>203</v>
      </c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</row>
    <row r="68" spans="2:16">
      <c r="B68" s="354" t="s">
        <v>204</v>
      </c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</row>
    <row r="69" spans="2:16">
      <c r="B69" s="354" t="s">
        <v>205</v>
      </c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</row>
    <row r="70" spans="2:16">
      <c r="B70" s="354" t="s">
        <v>251</v>
      </c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</row>
    <row r="71" spans="2:16">
      <c r="B71" s="358" t="s">
        <v>206</v>
      </c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</row>
    <row r="72" spans="2:16">
      <c r="B72" s="354" t="s">
        <v>203</v>
      </c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</row>
    <row r="73" spans="2:16">
      <c r="B73" s="354" t="s">
        <v>207</v>
      </c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</row>
    <row r="74" spans="2:16">
      <c r="B74" s="354" t="s">
        <v>208</v>
      </c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</row>
    <row r="75" spans="2:16">
      <c r="B75" s="354" t="s">
        <v>251</v>
      </c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</sheetData>
  <mergeCells count="71">
    <mergeCell ref="B75:P75"/>
    <mergeCell ref="B24:P24"/>
    <mergeCell ref="B32:P32"/>
    <mergeCell ref="B40:P40"/>
    <mergeCell ref="B47:P47"/>
    <mergeCell ref="B53:P53"/>
    <mergeCell ref="B60:P60"/>
    <mergeCell ref="B61:P61"/>
    <mergeCell ref="B73:P73"/>
    <mergeCell ref="B71:P71"/>
    <mergeCell ref="B72:P72"/>
    <mergeCell ref="B64:P64"/>
    <mergeCell ref="B65:P65"/>
    <mergeCell ref="B66:P66"/>
    <mergeCell ref="B67:P67"/>
    <mergeCell ref="B68:P68"/>
    <mergeCell ref="B69:P69"/>
    <mergeCell ref="B62:P62"/>
    <mergeCell ref="B70:P70"/>
    <mergeCell ref="B52:P52"/>
    <mergeCell ref="B56:P56"/>
    <mergeCell ref="B57:P57"/>
    <mergeCell ref="B58:P58"/>
    <mergeCell ref="B59:P59"/>
    <mergeCell ref="B36:P36"/>
    <mergeCell ref="B37:P37"/>
    <mergeCell ref="B34:P34"/>
    <mergeCell ref="B35:P35"/>
    <mergeCell ref="B31:P31"/>
    <mergeCell ref="B33:P33"/>
    <mergeCell ref="B4:P5"/>
    <mergeCell ref="B7:P7"/>
    <mergeCell ref="B11:P11"/>
    <mergeCell ref="B13:P13"/>
    <mergeCell ref="B14:P14"/>
    <mergeCell ref="B8:P8"/>
    <mergeCell ref="B9:P9"/>
    <mergeCell ref="B6:P6"/>
    <mergeCell ref="B12:P12"/>
    <mergeCell ref="B74:P74"/>
    <mergeCell ref="B46:P46"/>
    <mergeCell ref="B49:P49"/>
    <mergeCell ref="B54:P54"/>
    <mergeCell ref="B38:P38"/>
    <mergeCell ref="B45:P45"/>
    <mergeCell ref="B39:P39"/>
    <mergeCell ref="B41:P41"/>
    <mergeCell ref="B42:P42"/>
    <mergeCell ref="B43:P43"/>
    <mergeCell ref="B44:P44"/>
    <mergeCell ref="B63:P63"/>
    <mergeCell ref="B48:P48"/>
    <mergeCell ref="B55:P55"/>
    <mergeCell ref="B50:P50"/>
    <mergeCell ref="B51:P51"/>
    <mergeCell ref="B29:P29"/>
    <mergeCell ref="B30:P30"/>
    <mergeCell ref="B27:P27"/>
    <mergeCell ref="B28:P28"/>
    <mergeCell ref="B25:P25"/>
    <mergeCell ref="B26:P26"/>
    <mergeCell ref="B22:P22"/>
    <mergeCell ref="B23:P23"/>
    <mergeCell ref="B20:P20"/>
    <mergeCell ref="B21:P21"/>
    <mergeCell ref="B10:P10"/>
    <mergeCell ref="B15:P15"/>
    <mergeCell ref="B16:P16"/>
    <mergeCell ref="B17:P17"/>
    <mergeCell ref="B19:P19"/>
    <mergeCell ref="B18:P18"/>
  </mergeCells>
  <pageMargins left="0.70866141732283472" right="0.70866141732283472" top="0.62992125984251968" bottom="0.74803149606299213" header="0.31496062992125984" footer="0.31496062992125984"/>
  <pageSetup paperSize="9" scale="43" orientation="portrait" r:id="rId1"/>
  <headerFooter>
    <oddHeader>&amp;C&amp;"-,Negrita"
FORMULARIO INFORMACIÓN PREVIA PARA LA SOLICITUD DE CERTIFICACIÓN DE PRODUCTO OTORGADA POR ICONTEC&amp;R&amp;G</oddHeader>
    <oddFooter>&amp;LES-P-CV-06-F-001
Versión 06&amp;CPágina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23</vt:i4>
      </vt:variant>
    </vt:vector>
  </HeadingPairs>
  <TitlesOfParts>
    <vt:vector size="28" baseType="lpstr">
      <vt:lpstr>INFORMACION GENERAL</vt:lpstr>
      <vt:lpstr>INFORMACION PRODUCTO TANGIBLE</vt:lpstr>
      <vt:lpstr>ANEXO REFERENCIAS</vt:lpstr>
      <vt:lpstr>Hoja3</vt:lpstr>
      <vt:lpstr>INFORMACION RETIQ</vt:lpstr>
      <vt:lpstr>'ANEXO REFERENCIAS'!Área_de_impresión</vt:lpstr>
      <vt:lpstr>'INFORMACION GENERAL'!Área_de_impresión</vt:lpstr>
      <vt:lpstr>'INFORMACION PRODUCTO TANGIBLE'!Área_de_impresión</vt:lpstr>
      <vt:lpstr>'INFORMACION RETIQ'!Área_de_impresión</vt:lpstr>
      <vt:lpstr>CargoContactoProducto</vt:lpstr>
      <vt:lpstr>Ciudad</vt:lpstr>
      <vt:lpstr>CiudadContactoProducto</vt:lpstr>
      <vt:lpstr>CorreoContactoProducto</vt:lpstr>
      <vt:lpstr>CorreoRepresentante</vt:lpstr>
      <vt:lpstr>DireccionContactoProducto</vt:lpstr>
      <vt:lpstr>DIreccionPrincipal</vt:lpstr>
      <vt:lpstr>EJEMPLOS</vt:lpstr>
      <vt:lpstr>FechaPreauditoria</vt:lpstr>
      <vt:lpstr>NombreContactoProducto</vt:lpstr>
      <vt:lpstr>normaproducto</vt:lpstr>
      <vt:lpstr>Pais</vt:lpstr>
      <vt:lpstr>PaisContactoProducto</vt:lpstr>
      <vt:lpstr>RazonSocial</vt:lpstr>
      <vt:lpstr>RepresentanteLegal</vt:lpstr>
      <vt:lpstr>Sedes</vt:lpstr>
      <vt:lpstr>SitioWeb</vt:lpstr>
      <vt:lpstr>Telefono</vt:lpstr>
      <vt:lpstr>TIPO5</vt:lpstr>
    </vt:vector>
  </TitlesOfParts>
  <Company>ICONTEC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dbarahona</dc:creator>
  <cp:lastModifiedBy>dmartinez</cp:lastModifiedBy>
  <cp:lastPrinted>2016-08-24T21:31:14Z</cp:lastPrinted>
  <dcterms:created xsi:type="dcterms:W3CDTF">2012-10-16T20:53:47Z</dcterms:created>
  <dcterms:modified xsi:type="dcterms:W3CDTF">2017-08-18T20:02:45Z</dcterms:modified>
</cp:coreProperties>
</file>